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25" windowWidth="7845" windowHeight="9120" activeTab="0"/>
  </bookViews>
  <sheets>
    <sheet name="Debris Remove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<sst xmlns="http://schemas.openxmlformats.org/spreadsheetml/2006/main" count="18" uniqueCount="18">
  <si>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January</t>
  </si>
  <si>
    <t>February</t>
  </si>
  <si>
    <t>March</t>
  </si>
  <si>
    <t>April</t>
  </si>
  <si>
    <t>Debris in Cu Yds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</si>
  <si>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</si>
  <si>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</si>
  <si>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</si>
  <si>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</si>
  <si>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</si>
  <si>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</si>
  <si>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</si>
  <si>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</si>
  <si>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in Tons</t>
  </si>
  <si>
    <t>Totals (cu yds)</t>
  </si>
  <si>
    <t>Includes debris removal for Debris Boat (DB1), Pontoon Boats and Skimmer Boats (Skimmer Boats started in 2015).</t>
  </si>
  <si>
    <t xml:space="preserve">Began collecting debris removal data on Floatable Log App in iPad in 2014.  </t>
  </si>
  <si>
    <t>Assume three cubic yards of debris = one 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</si>
</sst>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13.140625" style="0" customWidth="1"/>
  </cols>
  <sheetData>
    <row r="1" spans="1:24" ht="12.75">
      <c r="A1" s="7" t="s">
        <v>4</v>
      </c>
      <c r="B1" s="3">
        <v>1998</v>
      </c>
      <c r="C1" s="3">
        <v>1999</v>
      </c>
      <c r="D1" s="3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10">
        <v>2007</v>
      </c>
      <c r="L1" s="10">
        <v>2008</v>
      </c>
      <c r="M1" s="12">
        <v>2009</v>
      </c>
      <c r="N1" s="3">
        <v>2010</v>
      </c>
      <c r="O1" s="3">
        <v>2011</v>
      </c>
      <c r="P1" s="3">
        <v>2012</v>
      </c>
      <c r="Q1" s="3">
        <v>2013</v>
      </c>
      <c r="R1" s="3">
        <v>2014</v>
      </c>
      <c r="S1" s="3">
        <v>2015</v>
      </c>
      <c r="T1" s="3">
        <v>2016</v>
      </c>
      <c r="U1" s="3">
        <v>2017</v>
      </c>
      <c r="V1" s="3">
        <v>2018</v>
      </c>
      <c r="W1" s="3">
        <v>2019</v>
      </c>
      <c r="X1" s="3">
        <v>2020</v>
      </c>
    </row>
    <row r="2" spans="1:24" ht="12.75">
      <c r="A2" s="8"/>
      <c r="B2" s="3"/>
      <c r="C2" s="3"/>
      <c r="D2" s="3"/>
      <c r="E2" s="3"/>
      <c r="F2" s="3"/>
      <c r="G2" s="3"/>
      <c r="H2" s="3"/>
      <c r="I2" s="3"/>
      <c r="J2" s="9"/>
      <c r="K2" s="9"/>
      <c r="L2" s="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3" t="s">
        <v>0</v>
      </c>
      <c r="B3" s="4">
        <v>390</v>
      </c>
      <c r="C3" s="4">
        <v>30</v>
      </c>
      <c r="D3" s="4">
        <v>460</v>
      </c>
      <c r="E3" s="4">
        <v>230</v>
      </c>
      <c r="F3" s="4">
        <v>160</v>
      </c>
      <c r="G3" s="4">
        <v>172</v>
      </c>
      <c r="H3" s="4">
        <v>18</v>
      </c>
      <c r="I3" s="4">
        <v>145</v>
      </c>
      <c r="J3" s="4">
        <v>315</v>
      </c>
      <c r="K3" s="4">
        <v>165</v>
      </c>
      <c r="L3" s="4">
        <v>230</v>
      </c>
      <c r="M3" s="4">
        <v>250</v>
      </c>
      <c r="N3" s="4">
        <v>340</v>
      </c>
      <c r="O3" s="4">
        <v>231</v>
      </c>
      <c r="P3" s="4">
        <v>36</v>
      </c>
      <c r="Q3" s="4">
        <v>286</v>
      </c>
      <c r="R3" s="4"/>
      <c r="S3" s="4"/>
      <c r="T3" s="4"/>
      <c r="U3" s="4"/>
      <c r="V3" s="4"/>
      <c r="W3" s="4"/>
      <c r="X3" s="4"/>
    </row>
    <row r="4" spans="1:24" ht="12.75">
      <c r="A4" s="3" t="s">
        <v>1</v>
      </c>
      <c r="B4" s="4">
        <v>210</v>
      </c>
      <c r="C4" s="4">
        <v>60</v>
      </c>
      <c r="D4" s="4">
        <v>385</v>
      </c>
      <c r="E4" s="4">
        <v>165</v>
      </c>
      <c r="F4" s="4">
        <v>55</v>
      </c>
      <c r="G4" s="4">
        <v>0</v>
      </c>
      <c r="H4" s="4">
        <v>78</v>
      </c>
      <c r="I4" s="4">
        <v>138</v>
      </c>
      <c r="J4" s="4">
        <v>201</v>
      </c>
      <c r="K4" s="4">
        <v>105</v>
      </c>
      <c r="L4" s="4">
        <v>324</v>
      </c>
      <c r="M4" s="4">
        <v>305</v>
      </c>
      <c r="N4" s="4">
        <v>248</v>
      </c>
      <c r="O4" s="4">
        <v>240</v>
      </c>
      <c r="P4" s="4">
        <v>445</v>
      </c>
      <c r="Q4" s="4">
        <v>158</v>
      </c>
      <c r="R4" s="4"/>
      <c r="S4" s="4"/>
      <c r="T4" s="4"/>
      <c r="U4" s="4"/>
      <c r="V4" s="4"/>
      <c r="W4" s="4"/>
      <c r="X4" s="4"/>
    </row>
    <row r="5" spans="1:24" ht="12.75">
      <c r="A5" s="3" t="s">
        <v>2</v>
      </c>
      <c r="B5" s="4">
        <v>210</v>
      </c>
      <c r="C5" s="4">
        <v>120</v>
      </c>
      <c r="D5" s="4">
        <v>435</v>
      </c>
      <c r="E5" s="4">
        <v>160</v>
      </c>
      <c r="F5" s="4">
        <v>317</v>
      </c>
      <c r="G5" s="4">
        <v>255</v>
      </c>
      <c r="H5" s="4">
        <v>221</v>
      </c>
      <c r="I5" s="4">
        <v>212</v>
      </c>
      <c r="J5" s="4">
        <v>305</v>
      </c>
      <c r="K5" s="4">
        <v>128</v>
      </c>
      <c r="L5" s="4">
        <v>346</v>
      </c>
      <c r="M5" s="4">
        <v>235</v>
      </c>
      <c r="N5" s="4">
        <v>308</v>
      </c>
      <c r="O5" s="4">
        <v>515</v>
      </c>
      <c r="P5" s="4">
        <v>260</v>
      </c>
      <c r="Q5" s="4">
        <v>440</v>
      </c>
      <c r="R5" s="4"/>
      <c r="S5" s="4"/>
      <c r="T5" s="4"/>
      <c r="U5" s="4"/>
      <c r="V5" s="4"/>
      <c r="W5" s="4"/>
      <c r="X5" s="4"/>
    </row>
    <row r="6" spans="1:24" ht="12.75">
      <c r="A6" s="3" t="s">
        <v>3</v>
      </c>
      <c r="B6" s="4">
        <v>210</v>
      </c>
      <c r="C6" s="4">
        <v>120</v>
      </c>
      <c r="D6" s="4">
        <v>315</v>
      </c>
      <c r="E6" s="4">
        <v>256</v>
      </c>
      <c r="F6" s="4">
        <v>226</v>
      </c>
      <c r="G6" s="4">
        <v>272</v>
      </c>
      <c r="H6" s="4">
        <v>247</v>
      </c>
      <c r="I6" s="4">
        <v>149</v>
      </c>
      <c r="J6" s="4">
        <v>236</v>
      </c>
      <c r="K6" s="4">
        <v>388</v>
      </c>
      <c r="L6" s="4">
        <v>307</v>
      </c>
      <c r="M6" s="4">
        <v>405</v>
      </c>
      <c r="N6" s="4">
        <v>270</v>
      </c>
      <c r="O6" s="4">
        <v>398</v>
      </c>
      <c r="P6" s="4">
        <v>293</v>
      </c>
      <c r="Q6" s="4">
        <v>276</v>
      </c>
      <c r="R6" s="4"/>
      <c r="S6" s="4"/>
      <c r="T6" s="4"/>
      <c r="U6" s="4"/>
      <c r="V6" s="4"/>
      <c r="W6" s="4"/>
      <c r="X6" s="4"/>
    </row>
    <row r="7" spans="1:24" ht="12.75">
      <c r="A7" s="3" t="s">
        <v>5</v>
      </c>
      <c r="B7" s="4">
        <v>60</v>
      </c>
      <c r="C7" s="4">
        <v>120</v>
      </c>
      <c r="D7" s="4">
        <v>191</v>
      </c>
      <c r="E7" s="4">
        <v>356</v>
      </c>
      <c r="F7" s="4">
        <v>245</v>
      </c>
      <c r="G7" s="4">
        <v>223</v>
      </c>
      <c r="H7" s="4">
        <v>302</v>
      </c>
      <c r="I7" s="4">
        <v>325</v>
      </c>
      <c r="J7" s="4">
        <v>257</v>
      </c>
      <c r="K7" s="4">
        <v>429</v>
      </c>
      <c r="L7" s="4">
        <v>310</v>
      </c>
      <c r="M7" s="4">
        <v>243</v>
      </c>
      <c r="N7" s="4">
        <v>181</v>
      </c>
      <c r="O7" s="4">
        <v>428</v>
      </c>
      <c r="P7" s="4">
        <v>176</v>
      </c>
      <c r="Q7" s="4">
        <v>487</v>
      </c>
      <c r="R7" s="4"/>
      <c r="S7" s="4"/>
      <c r="T7" s="4"/>
      <c r="U7" s="4"/>
      <c r="V7" s="4"/>
      <c r="W7" s="4"/>
      <c r="X7" s="4"/>
    </row>
    <row r="8" spans="1:24" ht="12.75">
      <c r="A8" s="3" t="s">
        <v>6</v>
      </c>
      <c r="B8" s="4">
        <v>120</v>
      </c>
      <c r="C8" s="4">
        <v>240</v>
      </c>
      <c r="D8" s="4">
        <v>173</v>
      </c>
      <c r="E8" s="4">
        <v>415</v>
      </c>
      <c r="F8" s="4">
        <v>326</v>
      </c>
      <c r="G8" s="4">
        <v>220</v>
      </c>
      <c r="H8" s="4">
        <v>227</v>
      </c>
      <c r="I8" s="4">
        <v>229</v>
      </c>
      <c r="J8" s="4">
        <v>215</v>
      </c>
      <c r="K8" s="4">
        <v>267</v>
      </c>
      <c r="L8" s="4">
        <v>301</v>
      </c>
      <c r="M8" s="4">
        <v>377</v>
      </c>
      <c r="N8" s="4">
        <v>161</v>
      </c>
      <c r="O8" s="4">
        <v>427</v>
      </c>
      <c r="P8" s="4">
        <v>200</v>
      </c>
      <c r="Q8" s="4">
        <v>168</v>
      </c>
      <c r="R8" s="4"/>
      <c r="S8" s="4"/>
      <c r="T8" s="4"/>
      <c r="U8" s="4"/>
      <c r="V8" s="4"/>
      <c r="W8" s="4"/>
      <c r="X8" s="4"/>
    </row>
    <row r="9" spans="1:24" ht="12.75">
      <c r="A9" s="3" t="s">
        <v>7</v>
      </c>
      <c r="B9" s="4">
        <v>90</v>
      </c>
      <c r="C9" s="4">
        <v>120</v>
      </c>
      <c r="D9" s="4">
        <v>196</v>
      </c>
      <c r="E9" s="4">
        <v>225</v>
      </c>
      <c r="F9" s="4">
        <v>340</v>
      </c>
      <c r="G9" s="4">
        <v>465</v>
      </c>
      <c r="H9" s="4">
        <v>290</v>
      </c>
      <c r="I9" s="4">
        <v>240</v>
      </c>
      <c r="J9" s="4">
        <v>249</v>
      </c>
      <c r="K9" s="4">
        <v>292</v>
      </c>
      <c r="L9" s="4">
        <v>304</v>
      </c>
      <c r="M9" s="4">
        <v>386</v>
      </c>
      <c r="N9" s="4">
        <v>605</v>
      </c>
      <c r="O9" s="4">
        <v>389</v>
      </c>
      <c r="P9" s="4">
        <v>394</v>
      </c>
      <c r="Q9" s="4">
        <v>306</v>
      </c>
      <c r="R9" s="4"/>
      <c r="S9" s="4"/>
      <c r="T9" s="4"/>
      <c r="U9" s="4"/>
      <c r="V9" s="4"/>
      <c r="W9" s="4"/>
      <c r="X9" s="4"/>
    </row>
    <row r="10" spans="1:24" ht="12.75">
      <c r="A10" s="3" t="s">
        <v>8</v>
      </c>
      <c r="B10" s="4">
        <v>180</v>
      </c>
      <c r="C10" s="4">
        <v>90</v>
      </c>
      <c r="D10" s="4">
        <v>150</v>
      </c>
      <c r="E10" s="4">
        <v>324</v>
      </c>
      <c r="F10" s="4">
        <v>383</v>
      </c>
      <c r="G10" s="4">
        <v>367</v>
      </c>
      <c r="H10" s="4">
        <v>235</v>
      </c>
      <c r="I10" s="4">
        <v>358</v>
      </c>
      <c r="J10" s="4">
        <v>417</v>
      </c>
      <c r="K10" s="11">
        <v>393</v>
      </c>
      <c r="L10" s="4">
        <v>406</v>
      </c>
      <c r="M10" s="4">
        <v>328</v>
      </c>
      <c r="N10" s="4">
        <v>488</v>
      </c>
      <c r="O10" s="4">
        <v>389</v>
      </c>
      <c r="P10" s="4">
        <v>345</v>
      </c>
      <c r="Q10" s="4">
        <v>93</v>
      </c>
      <c r="R10" s="4"/>
      <c r="S10" s="4"/>
      <c r="T10" s="4"/>
      <c r="U10" s="4"/>
      <c r="V10" s="4"/>
      <c r="W10" s="4"/>
      <c r="X10" s="4"/>
    </row>
    <row r="11" spans="1:24" ht="12.75">
      <c r="A11" s="3" t="s">
        <v>9</v>
      </c>
      <c r="B11" s="4">
        <v>120</v>
      </c>
      <c r="C11" s="4">
        <v>300</v>
      </c>
      <c r="D11" s="4">
        <v>211</v>
      </c>
      <c r="E11" s="4">
        <v>250</v>
      </c>
      <c r="F11" s="4">
        <v>290</v>
      </c>
      <c r="G11" s="4">
        <v>141</v>
      </c>
      <c r="H11" s="4">
        <v>331</v>
      </c>
      <c r="I11" s="4">
        <v>233</v>
      </c>
      <c r="J11" s="4">
        <v>401</v>
      </c>
      <c r="K11" s="4">
        <v>617</v>
      </c>
      <c r="L11" s="4">
        <v>342</v>
      </c>
      <c r="M11" s="4">
        <v>255</v>
      </c>
      <c r="N11" s="4">
        <v>755</v>
      </c>
      <c r="O11" s="4">
        <v>102</v>
      </c>
      <c r="P11" s="4">
        <v>201</v>
      </c>
      <c r="Q11" s="4">
        <v>123</v>
      </c>
      <c r="R11" s="4"/>
      <c r="S11" s="4"/>
      <c r="T11" s="4"/>
      <c r="U11" s="4"/>
      <c r="V11" s="4"/>
      <c r="W11" s="4"/>
      <c r="X11" s="4"/>
    </row>
    <row r="12" spans="1:24" ht="12.75">
      <c r="A12" s="3" t="s">
        <v>10</v>
      </c>
      <c r="B12" s="4">
        <v>150</v>
      </c>
      <c r="C12" s="4">
        <v>90</v>
      </c>
      <c r="D12" s="4">
        <v>490</v>
      </c>
      <c r="E12" s="4">
        <v>236</v>
      </c>
      <c r="F12" s="4">
        <v>225</v>
      </c>
      <c r="G12" s="4">
        <v>328</v>
      </c>
      <c r="H12" s="4">
        <v>145</v>
      </c>
      <c r="I12" s="4">
        <v>391</v>
      </c>
      <c r="J12" s="4">
        <v>414</v>
      </c>
      <c r="K12" s="4">
        <v>235</v>
      </c>
      <c r="L12" s="4">
        <v>563</v>
      </c>
      <c r="M12" s="4">
        <v>299</v>
      </c>
      <c r="N12" s="4">
        <v>245</v>
      </c>
      <c r="O12" s="4">
        <v>250</v>
      </c>
      <c r="P12" s="4">
        <v>320</v>
      </c>
      <c r="Q12" s="4">
        <v>274</v>
      </c>
      <c r="R12" s="4"/>
      <c r="S12" s="4"/>
      <c r="T12" s="4"/>
      <c r="U12" s="4"/>
      <c r="V12" s="4"/>
      <c r="W12" s="4"/>
      <c r="X12" s="4"/>
    </row>
    <row r="13" spans="1:24" ht="12.75">
      <c r="A13" s="3" t="s">
        <v>11</v>
      </c>
      <c r="B13" s="4">
        <v>120</v>
      </c>
      <c r="C13" s="4">
        <v>60</v>
      </c>
      <c r="D13" s="4">
        <v>125</v>
      </c>
      <c r="E13" s="4">
        <v>175</v>
      </c>
      <c r="F13" s="4">
        <v>62</v>
      </c>
      <c r="G13" s="4">
        <v>148</v>
      </c>
      <c r="H13" s="4">
        <v>98</v>
      </c>
      <c r="I13" s="4">
        <v>198</v>
      </c>
      <c r="J13" s="4">
        <v>323</v>
      </c>
      <c r="K13" s="4">
        <v>201</v>
      </c>
      <c r="L13" s="4">
        <v>222</v>
      </c>
      <c r="M13" s="4">
        <v>195</v>
      </c>
      <c r="N13" s="4">
        <v>170</v>
      </c>
      <c r="O13" s="4">
        <v>244</v>
      </c>
      <c r="P13" s="4">
        <v>168</v>
      </c>
      <c r="Q13" s="4">
        <v>215</v>
      </c>
      <c r="R13" s="4"/>
      <c r="S13" s="4"/>
      <c r="T13" s="4"/>
      <c r="U13" s="4"/>
      <c r="V13" s="4"/>
      <c r="W13" s="4"/>
      <c r="X13" s="4"/>
    </row>
    <row r="14" spans="1:24" ht="12.75">
      <c r="A14" s="3" t="s">
        <v>12</v>
      </c>
      <c r="B14" s="4">
        <v>210</v>
      </c>
      <c r="C14" s="4">
        <v>90</v>
      </c>
      <c r="D14" s="4">
        <v>32</v>
      </c>
      <c r="E14" s="4">
        <v>245</v>
      </c>
      <c r="F14" s="4">
        <v>144</v>
      </c>
      <c r="G14" s="4">
        <v>61</v>
      </c>
      <c r="H14" s="4">
        <v>171</v>
      </c>
      <c r="I14" s="4">
        <v>85</v>
      </c>
      <c r="J14" s="4">
        <v>55</v>
      </c>
      <c r="K14" s="4">
        <v>130</v>
      </c>
      <c r="L14" s="4">
        <v>157</v>
      </c>
      <c r="M14" s="4">
        <v>93</v>
      </c>
      <c r="N14" s="4">
        <v>103</v>
      </c>
      <c r="O14" s="4">
        <v>195</v>
      </c>
      <c r="P14" s="4">
        <v>79</v>
      </c>
      <c r="Q14" s="4">
        <v>55</v>
      </c>
      <c r="R14" s="4"/>
      <c r="S14" s="4"/>
      <c r="T14" s="4"/>
      <c r="U14" s="4"/>
      <c r="V14" s="4"/>
      <c r="W14" s="4"/>
      <c r="X14" s="4"/>
    </row>
    <row r="15" spans="1:16" ht="12.75">
      <c r="A15" s="1"/>
      <c r="B15" s="2"/>
      <c r="C15" s="2"/>
      <c r="D15" s="2"/>
      <c r="E15" s="2"/>
      <c r="F15" s="2"/>
      <c r="G15" s="2"/>
      <c r="H15" s="2"/>
      <c r="I15" s="2"/>
      <c r="P15" s="2"/>
    </row>
    <row r="16" spans="1:24" s="5" customFormat="1" ht="12.75">
      <c r="A16" s="10" t="s">
        <v>14</v>
      </c>
      <c r="B16" s="13">
        <f>SUM(B3:B15)</f>
        <v>2070</v>
      </c>
      <c r="C16" s="13">
        <f aca="true" t="shared" si="0" ref="C16:H16">SUM(C3:C15)</f>
        <v>1440</v>
      </c>
      <c r="D16" s="13">
        <f t="shared" si="0"/>
        <v>3163</v>
      </c>
      <c r="E16" s="13">
        <f t="shared" si="0"/>
        <v>3037</v>
      </c>
      <c r="F16" s="13">
        <f t="shared" si="0"/>
        <v>2773</v>
      </c>
      <c r="G16" s="13">
        <f t="shared" si="0"/>
        <v>2652</v>
      </c>
      <c r="H16" s="13">
        <f t="shared" si="0"/>
        <v>2363</v>
      </c>
      <c r="I16" s="13">
        <f aca="true" t="shared" si="1" ref="I16:N16">SUM(I3:I15)</f>
        <v>2703</v>
      </c>
      <c r="J16" s="13">
        <f t="shared" si="1"/>
        <v>3388</v>
      </c>
      <c r="K16" s="13">
        <f t="shared" si="1"/>
        <v>3350</v>
      </c>
      <c r="L16" s="13">
        <f t="shared" si="1"/>
        <v>3812</v>
      </c>
      <c r="M16" s="13">
        <f t="shared" si="1"/>
        <v>3371</v>
      </c>
      <c r="N16" s="13">
        <f t="shared" si="1"/>
        <v>3874</v>
      </c>
      <c r="O16" s="13">
        <f>SUM(O3:O15)</f>
        <v>3808</v>
      </c>
      <c r="P16" s="13">
        <f>SUM(P3:P15)</f>
        <v>2917</v>
      </c>
      <c r="Q16" s="13">
        <f>SUM(Q3:Q15)</f>
        <v>2881</v>
      </c>
      <c r="R16" s="13">
        <v>2600</v>
      </c>
      <c r="S16" s="13">
        <v>2212</v>
      </c>
      <c r="T16" s="13">
        <v>1270</v>
      </c>
      <c r="U16" s="13">
        <v>3302</v>
      </c>
      <c r="V16" s="13">
        <v>3095</v>
      </c>
      <c r="W16" s="13">
        <v>3189</v>
      </c>
      <c r="X16" s="13">
        <v>1540</v>
      </c>
    </row>
    <row r="17" spans="1:24" s="5" customFormat="1" ht="12.75">
      <c r="A17" s="10" t="s">
        <v>13</v>
      </c>
      <c r="B17" s="13">
        <f>B16*0.3</f>
        <v>621</v>
      </c>
      <c r="C17" s="13">
        <f aca="true" t="shared" si="2" ref="C17:L17">C16*0.3</f>
        <v>432</v>
      </c>
      <c r="D17" s="13">
        <f t="shared" si="2"/>
        <v>948.9</v>
      </c>
      <c r="E17" s="13">
        <f t="shared" si="2"/>
        <v>911.1</v>
      </c>
      <c r="F17" s="13">
        <f t="shared" si="2"/>
        <v>831.9</v>
      </c>
      <c r="G17" s="13">
        <f t="shared" si="2"/>
        <v>795.6</v>
      </c>
      <c r="H17" s="13">
        <f t="shared" si="2"/>
        <v>708.9</v>
      </c>
      <c r="I17" s="13">
        <f t="shared" si="2"/>
        <v>810.9</v>
      </c>
      <c r="J17" s="13">
        <f t="shared" si="2"/>
        <v>1016.4</v>
      </c>
      <c r="K17" s="13">
        <f t="shared" si="2"/>
        <v>1005</v>
      </c>
      <c r="L17" s="13">
        <f t="shared" si="2"/>
        <v>1143.6</v>
      </c>
      <c r="M17" s="13">
        <f aca="true" t="shared" si="3" ref="M17:R17">M16*0.3</f>
        <v>1011.3</v>
      </c>
      <c r="N17" s="13">
        <f t="shared" si="3"/>
        <v>1162.2</v>
      </c>
      <c r="O17" s="13">
        <f t="shared" si="3"/>
        <v>1142.3999999999999</v>
      </c>
      <c r="P17" s="13">
        <f t="shared" si="3"/>
        <v>875.1</v>
      </c>
      <c r="Q17" s="13">
        <f t="shared" si="3"/>
        <v>864.3</v>
      </c>
      <c r="R17" s="13">
        <f t="shared" si="3"/>
        <v>780</v>
      </c>
      <c r="S17" s="13">
        <f>S16*0.3</f>
        <v>663.6</v>
      </c>
      <c r="T17" s="13">
        <f>T16*0.3</f>
        <v>381</v>
      </c>
      <c r="U17" s="13">
        <f>U16*0.3</f>
        <v>990.5999999999999</v>
      </c>
      <c r="V17" s="13">
        <f>V16*0.3</f>
        <v>928.5</v>
      </c>
      <c r="W17" s="13">
        <f>W16*0.3</f>
        <v>956.6999999999999</v>
      </c>
      <c r="X17" s="13">
        <f>X16*0.3</f>
        <v>462</v>
      </c>
    </row>
    <row r="18" spans="1:9" ht="12.75">
      <c r="A18" s="1"/>
      <c r="B18" s="2"/>
      <c r="C18" s="2"/>
      <c r="D18" s="2"/>
      <c r="E18" s="2"/>
      <c r="F18" s="2"/>
      <c r="G18" s="2"/>
      <c r="H18" s="2"/>
      <c r="I18" s="2"/>
    </row>
    <row r="19" spans="1:9" ht="12.75">
      <c r="A19" s="1"/>
      <c r="B19" s="2"/>
      <c r="C19" s="2"/>
      <c r="D19" s="2"/>
      <c r="E19" s="2"/>
      <c r="F19" s="2"/>
      <c r="G19" s="2"/>
      <c r="H19" s="2"/>
      <c r="I19" s="2"/>
    </row>
    <row r="20" spans="1:9" ht="12.75">
      <c r="A20" s="6" t="s">
        <v>15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t="s">
        <v>16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t="s">
        <v>17</v>
      </c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&amp;C&amp;"Arial,Bold"&amp;12SWRP Debris Removal Quantity (YD&amp;X3&amp;X)*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Thomas, Patrick</cp:lastModifiedBy>
  <cp:lastPrinted>2007-01-24T19:21:02Z</cp:lastPrinted>
  <dcterms:created xsi:type="dcterms:W3CDTF">1996-10-14T23:33:28Z</dcterms:created>
  <dcterms:modified xsi:type="dcterms:W3CDTF">2021-03-03T17:35:55Z</dcterms:modified>
  <cp:category/>
  <cp:version/>
  <cp:contentType/>
  <cp:contentStatus/>
</cp:coreProperties>
</file>