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4CCF0E5C-D182-4AF4-98AF-726AD53C5775}" xr6:coauthVersionLast="47" xr6:coauthVersionMax="47" xr10:uidLastSave="{00000000-0000-0000-0000-000000000000}"/>
  <bookViews>
    <workbookView xWindow="1032" yWindow="0" windowWidth="20364" windowHeight="12132" tabRatio="561" firstSheet="4" activeTab="5" xr2:uid="{00000000-000D-0000-FFFF-FFFF00000000}"/>
  </bookViews>
  <sheets>
    <sheet name="Southwest Raw 2021" sheetId="12" r:id="rId1"/>
    <sheet name="Southwest Raw 2022" sheetId="13" r:id="rId2"/>
    <sheet name="Southwest Raw 2023" sheetId="14" r:id="rId3"/>
    <sheet name="Southwest Raw 2024" sheetId="15" r:id="rId4"/>
    <sheet name="Southwest Raw 2025" sheetId="16" r:id="rId5"/>
    <sheet name="Southwest Raw 2026" sheetId="17" r:id="rId6"/>
  </sheets>
  <definedNames>
    <definedName name="_xlnm.Print_Titles" localSheetId="0">'Southwest Raw 2021'!$A:$A,'Southwest Raw 2021'!$1:$3</definedName>
    <definedName name="_xlnm.Print_Titles" localSheetId="1">'Southwest Raw 2022'!$A:$A,'Southwest Raw 2022'!$1:$3</definedName>
    <definedName name="_xlnm.Print_Titles" localSheetId="2">'Southwest Raw 2023'!$A:$A,'Southwest Raw 2023'!$1:$3</definedName>
    <definedName name="_xlnm.Print_Titles" localSheetId="3">'Southwest Raw 2024'!$A:$A,'Southwest Raw 2024'!$1:$3</definedName>
    <definedName name="_xlnm.Print_Titles" localSheetId="4">'Southwest Raw 2025'!$A:$A,'Southwest Raw 2025'!$1:$3</definedName>
    <definedName name="_xlnm.Print_Titles" localSheetId="5">'Southwest Raw 2026'!$A:$A,'Southwest Raw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" i="17" l="1"/>
  <c r="AK4" i="17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<sst xmlns="http://schemas.openxmlformats.org/spreadsheetml/2006/main" count="54275" uniqueCount="320">
  <si>
    <t>FLOW</t>
  </si>
  <si>
    <t>SS</t>
  </si>
  <si>
    <t>VSS</t>
  </si>
  <si>
    <t>TS</t>
  </si>
  <si>
    <t>TVS</t>
  </si>
  <si>
    <t>TKN</t>
  </si>
  <si>
    <t>NH3-N</t>
  </si>
  <si>
    <t>NO2+NO3-N</t>
  </si>
  <si>
    <t>P-TOT</t>
  </si>
  <si>
    <t>P-SOL</t>
  </si>
  <si>
    <t>BOD5</t>
  </si>
  <si>
    <t>CBOD5</t>
  </si>
  <si>
    <t>PHENOL</t>
  </si>
  <si>
    <t>FOG</t>
  </si>
  <si>
    <t>F</t>
  </si>
  <si>
    <t>SO4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</si>
  <si>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</si>
  <si>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</si>
  <si>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</si>
  <si>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</si>
  <si>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</si>
  <si>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</si>
  <si>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</si>
  <si>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</si>
  <si>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</si>
  <si>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</si>
  <si>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</si>
  <si>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</si>
  <si>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</si>
  <si>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</si>
  <si>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</si>
  <si>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</si>
  <si>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</si>
  <si>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Fe Sol</t>
  </si>
  <si>
    <t>Date</t>
  </si>
  <si>
    <t>MGD</t>
  </si>
  <si>
    <t>mg/L</t>
  </si>
  <si>
    <t>ug/L</t>
  </si>
  <si>
    <t xml:space="preserve"> </t>
  </si>
  <si>
    <t>CN AM</t>
  </si>
  <si>
    <t>CN (GRAB)</t>
  </si>
  <si>
    <t xml:space="preserve">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</si>
  <si>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</si>
  <si>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</si>
  <si>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</si>
  <si>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</si>
  <si>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</si>
  <si>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>RL effective 1/1/21</t>
  </si>
  <si>
    <t xml:space="preserve">      T/X</t>
  </si>
  <si>
    <t xml:space="preserve">       T/X</t>
  </si>
  <si>
    <t xml:space="preserve">    &lt;0.25</t>
  </si>
  <si>
    <t xml:space="preserve">    &lt;2.50</t>
  </si>
  <si>
    <t xml:space="preserve">       N/S</t>
  </si>
  <si>
    <t xml:space="preserve">    &lt;0.005</t>
  </si>
  <si>
    <t xml:space="preserve">        &lt;5</t>
  </si>
  <si>
    <t xml:space="preserve">    &lt;0.004</t>
  </si>
  <si>
    <t xml:space="preserve">    &lt;0.002</t>
  </si>
  <si>
    <t xml:space="preserve">        &lt;3</t>
  </si>
  <si>
    <t xml:space="preserve">        &lt;2</t>
  </si>
  <si>
    <t>TOC</t>
  </si>
  <si>
    <t>N/S</t>
  </si>
  <si>
    <t>January 9, 2021, BOD5, T/X: Duplicate failure.</t>
  </si>
  <si>
    <t xml:space="preserve">February 10, 2021, BOD5, T/X: Support pH analysis not reportable. BOD not re
portable.                                                             </t>
  </si>
  <si>
    <t>February 16, 2021, CR6+, T/X: LCS failure.</t>
  </si>
  <si>
    <t>March 13, 2021, BOD5, T/X: Dilution water blank failure.</t>
  </si>
  <si>
    <t>March 3, 2021, BOD5, T/X: Duplicate failure.</t>
  </si>
  <si>
    <t>T/X</t>
  </si>
  <si>
    <t>January-March 2021, Hg, T/X: Digestion thermometer out of calibration.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</si>
  <si>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</si>
  <si>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N/S</t>
  </si>
  <si>
    <t xml:space="preserve">    &lt;0.001</t>
  </si>
  <si>
    <t xml:space="preserve">    &lt;0.003</t>
  </si>
  <si>
    <t xml:space="preserve">     &lt;0.5</t>
  </si>
  <si>
    <t>&lt;0.4</t>
  </si>
  <si>
    <t>January-May 12, 2021, TS, TVS, T/X: Minimum staffing due to COVID-19.</t>
  </si>
  <si>
    <t>April 2021, TKN, TOT-P, T/X: Minimum staffing due to COVID-19.</t>
  </si>
  <si>
    <t>April 2, 2021, BOD5, T/X: pH duplicate failure, BOD5 not reportable.</t>
  </si>
  <si>
    <t>April 3, 2021, BOD5, T/X: LCS failure.</t>
  </si>
  <si>
    <t>April 12, 2021, BOD5, T/X: Duplicate failure.</t>
  </si>
  <si>
    <t>April 3, 17, 2021, NH3, NO2+NO3, T/X: Minimal staffing due to COVID-19.</t>
  </si>
  <si>
    <t>May 8, 2021, BOD5, T/X: Duplicate failure.</t>
  </si>
  <si>
    <t>June 28, 2021, BOD5, T/X: Dilution water blank failure.</t>
  </si>
  <si>
    <t>June 10, 2021, CN_AM, T/X: Instrument out of service.</t>
  </si>
  <si>
    <t xml:space="preserve">            </t>
  </si>
  <si>
    <t xml:space="preserve">       &lt;11</t>
  </si>
  <si>
    <t>&lt;0.002</t>
  </si>
  <si>
    <t>&lt;3</t>
  </si>
  <si>
    <t>July 6, 2021, BOD5, T/X: Blank failure.</t>
  </si>
  <si>
    <t>August 12, 2021, TS, TVS, T/X: Test assigned by mistake.</t>
  </si>
  <si>
    <t>August 5, 14, 16, 25, 2021, BOD5, T/X: Blank failure.</t>
  </si>
  <si>
    <t>September 13, 2021, BOD5, T/X: Blank failure.</t>
  </si>
  <si>
    <t>September 1-12, 15, 20, 24, 28, 2021, BOD5, T/X: LCS failure.</t>
  </si>
  <si>
    <t>July 11, 18, 22, 28, 31, 2021, BOD5, T/X: LCS failure.</t>
  </si>
  <si>
    <t>August 2, 10, 15, 17, 18, 20, 22, 23, 29, 31, 2021, BOD5, T/X: LCS failure.</t>
  </si>
  <si>
    <t>September 2, 2021, FOG, T/X: Aliquot leak deemed sample unrepresentative.</t>
  </si>
  <si>
    <t xml:space="preserve">    &lt;0.025</t>
  </si>
  <si>
    <t xml:space="preserve">    &lt;0.020</t>
  </si>
  <si>
    <t xml:space="preserve">    &lt;0.010</t>
  </si>
  <si>
    <t xml:space="preserve">       &lt;13</t>
  </si>
  <si>
    <t xml:space="preserve">    &lt;0.21</t>
  </si>
  <si>
    <t>October 16, 2021, TKN: Sample MS recovery failed but LCS passed.</t>
  </si>
  <si>
    <t>October 17, 2021, BOD5, T/X: Blank failure.</t>
  </si>
  <si>
    <t>October 5, 22, 2021, BOD5, T/X: LCS failure.</t>
  </si>
  <si>
    <t>October 26, 2021, BOD5, T/X: Improper dilution.</t>
  </si>
  <si>
    <t>November 4, 7, 2021, BOD5, T/X: LCS failure.</t>
  </si>
  <si>
    <t>December 31, 2021, BOD5, T/X: LCS failure.</t>
  </si>
  <si>
    <t>March 8, 2021, VSS, T/X: Retest did not confirm original result.</t>
  </si>
  <si>
    <t>January-March 2021, TKN, NH3, NO2+NO3, P-TOT, T/X: Minimum staffing due to COVID-19.</t>
  </si>
  <si>
    <t>October 16, 2021, SS, VSS, T/X: VSS&gt;SS, retest did not confirm original result.</t>
  </si>
  <si>
    <t xml:space="preserve">       S/X</t>
  </si>
  <si>
    <t>February 3, 2022, FOG: Sample MS recovery failed but LCS passed.</t>
  </si>
  <si>
    <t>RL effective 1/1/22</t>
  </si>
  <si>
    <t>January 23, 2022, BOD5, T/X: LCS failure.</t>
  </si>
  <si>
    <t>February 12, 2022, BOD5, T/X: Blank failure.</t>
  </si>
  <si>
    <t>March 4, 2022, BOD5, T/X: Blank failure.</t>
  </si>
  <si>
    <t>March 18, 19, 2022, BOD5, T/X: LCS failure.</t>
  </si>
  <si>
    <t>February 10, 11, 20, 2022, BOD5, T/X: LCS failure.</t>
  </si>
  <si>
    <t>February 21, 2022, Cr6+, S/X: Rescheduled due to holiday.</t>
  </si>
  <si>
    <t xml:space="preserve">       &lt;10</t>
  </si>
  <si>
    <t xml:space="preserve">May 5, 2022, P-TOT: Sample MS recovery failed but LCS passed. </t>
  </si>
  <si>
    <t>April 3, 2022, BOD5, T/X:  Seed Control did not meet method requirements.</t>
  </si>
  <si>
    <t>May 8, 20, 2022, BOD5, T/X:  LCS failure.</t>
  </si>
  <si>
    <t>June 2-3, 13-14, 25, 2022, BOD5, T/X: LCS failure.</t>
  </si>
  <si>
    <t>May 19, 2022, FOG: Precision failure but the difference is less than LOQ.</t>
  </si>
  <si>
    <t>April 26, 2022 Fe Sol, T/X: LCS failure.</t>
  </si>
  <si>
    <t>June 30, 2022, BOD5, T/X: Method blank failure.</t>
  </si>
  <si>
    <t>&lt;0.003</t>
  </si>
  <si>
    <t>&lt;0.004</t>
  </si>
  <si>
    <t xml:space="preserve">   &lt;0.002</t>
  </si>
  <si>
    <t>&lt;0.001</t>
  </si>
  <si>
    <t>July 6, 2022, BOD5, T/X: LCS failure.</t>
  </si>
  <si>
    <t>July 21, 2022, P-TOT, T/X: Precision failure.</t>
  </si>
  <si>
    <t>August 2, 3, 5, 10, 12, 15, 17, 25, 26, 2022, BOD5, T/X: Dilution water blank failure.</t>
  </si>
  <si>
    <t>August 7, 8, 21, 2022, BOD5, T/X: LCS failure.</t>
  </si>
  <si>
    <t>September 9, 11, 13, 2022, BOD5, T/X: LCS failure.</t>
  </si>
  <si>
    <t>September 8, 2022, BOD5, T/X: None of the dilutions met acceptance criteria.</t>
  </si>
  <si>
    <t>July 27, 2022, TKN, TP: Sample MS recovery failed but LCS passed.</t>
  </si>
  <si>
    <t>August 16, 2022, F: Sample MS recovery failed but LCS passed.</t>
  </si>
  <si>
    <t>September 20, 2022, PHENOL: Sample MS/MSD recovery failed but LCS passed.</t>
  </si>
  <si>
    <t>July 26, 2022, Fe_SOL, T/X: Method Blank failure.</t>
  </si>
  <si>
    <t xml:space="preserve">August 28, 2022, VSS, T/X: Residual weight was less than 2.5 mg/L. </t>
  </si>
  <si>
    <t xml:space="preserve">      S/X</t>
  </si>
  <si>
    <t xml:space="preserve">    &lt;0.008</t>
  </si>
  <si>
    <t xml:space="preserve">       &lt;14</t>
  </si>
  <si>
    <t>&lt;5</t>
  </si>
  <si>
    <t xml:space="preserve">    &lt;0.31</t>
  </si>
  <si>
    <t xml:space="preserve">October 21, 2022, P-TOT: Sample MS recovery failed but LCS passed. </t>
  </si>
  <si>
    <t xml:space="preserve">October 23, 2022, TKN: Sample MS recovery failed but LCS passed. </t>
  </si>
  <si>
    <t>October 2, 8, 13, 22, 30, 2022, BOD5, T/X: LCS failure.</t>
  </si>
  <si>
    <t>December 4, 15, 17, 18, 20, 21, 2022, BOD5, T/X: Blank failure.</t>
  </si>
  <si>
    <t>December 23, 2022, BOD5, T/X: LCS failure.</t>
  </si>
  <si>
    <t>November 16, 2022, SS, VSS, TKN, NH3, NO2+NO3, P-TOT, BOD5, S/X: Sample composited incorrectly, not representative.</t>
  </si>
  <si>
    <t>December 16, 2022, BOD5, T/X: Seed Control did not meet method requirements.</t>
  </si>
  <si>
    <t>September 3, 21, 2022, BOD5, T/X: Dilution water blank failure.</t>
  </si>
  <si>
    <t>September 9, 10, 2022, TKN, NH3, NO2+NO3, P-TOT, T/X: Thermal preservation compromised.</t>
  </si>
  <si>
    <t xml:space="preserve">    &lt;0.50</t>
  </si>
  <si>
    <t>January 19, 2023, NH3-N: Sample MS/MSD recovery failed but LCS passed.</t>
  </si>
  <si>
    <t>February 17, 2023, TKN: Sample MS/MSD recovery failed but LCS passed.</t>
  </si>
  <si>
    <t>&lt;0.50</t>
  </si>
  <si>
    <t>January 1, 2023, BOD5, T/X: Blank failure.</t>
  </si>
  <si>
    <t>January 2, 2023, BOD5, T/X: Incubation did not meet method criteria.</t>
  </si>
  <si>
    <t>January 13, 14, 16, 23, 24, 30, 2023, WS BOD5, SW BOD5, T/X: LCS failure.</t>
  </si>
  <si>
    <t>February 5, 2023, WS BOD5, SW BOD5, T/X: Incubation time was less than method requirement.</t>
  </si>
  <si>
    <t>February 11, 12, 2023, WS BOD5, SW BOD5, T/X: Blank failure.</t>
  </si>
  <si>
    <t>March 1-3, 9-10, 12-14, 24, 26, 2023, WS BOD5, SW BOD5, T/X: LCS failure.</t>
  </si>
  <si>
    <t>March 5, 2023, WS BOD5, SW BOD5, T/X: Seed control failure.</t>
  </si>
  <si>
    <t>March 19, 21-22, 2023, WS BOD5, SW BOD5, T/X: Blank failure.</t>
  </si>
  <si>
    <t xml:space="preserve">    S/X</t>
  </si>
  <si>
    <t>February 7, 14, 21, 22, 25, 27, 2023, WS BOD5, SW BOD5, T/X: LCS failure.</t>
  </si>
  <si>
    <t>February 19, 2023, SS, VSS,TKN, NH3-N, NO2+NO3-N, P TOT, BOD5, S/X:  Sample container was compromised.</t>
  </si>
  <si>
    <t>Janauary 24, 2023, Fe Sol, T/X: Precision failure.</t>
  </si>
  <si>
    <t>June 18, 2023, BOD5, SS, VSS, NH3-N, NO2+NO3-N, TKN, P-TOT, TS, S/X: Not delivered to lab on time or thermally preserved overnight.</t>
  </si>
  <si>
    <t>&lt;0.005</t>
  </si>
  <si>
    <t>April 10, 2023, BOD5, T/X: Insufficient incubation time for sample.</t>
  </si>
  <si>
    <t>April 2, 3, 6, 8, 9, 11, 14, 15, 16, 17, 18, 19, 20, 21, 22, 24, 2023, BOD5, T/X: LCS failure.</t>
  </si>
  <si>
    <t>May 2, 3, 2023, BOD5, T/X: LCS failure.</t>
  </si>
  <si>
    <t>May 5, 2023, NH3-N, NO2+NO3, TKN, P-TOT, T/X: Environmental room malfunctioned and samples were not able to maintain temperature requirement.</t>
  </si>
  <si>
    <t xml:space="preserve">June 4, 2023, BOD5, T/X: Duplicate failure. </t>
  </si>
  <si>
    <t>June 25, 2023, BOD5, T/X: LCS failure.</t>
  </si>
  <si>
    <t xml:space="preserve">June 12, 2023, Cr6+, T/X: LCS and CCV failure. </t>
  </si>
  <si>
    <t>May 6, 18, 2023, All analyses, S/X: Evironmental room malfunctioned and samples were not able to maintain temperature requirement.</t>
  </si>
  <si>
    <t>June 11, 12, 15, 20, 2023, BOD5, T/X: Unseeded black DO loss was &gt;0.2mg/L.</t>
  </si>
  <si>
    <t xml:space="preserve">    &lt;0.050</t>
  </si>
  <si>
    <t>&lt;2</t>
  </si>
  <si>
    <t>July 26, 2023, NH3-N: Sample MS/MSD recovery failed but LCS passed.</t>
  </si>
  <si>
    <t>August 24, 2023, P-TOT: Sample MS/MSD recovery failed but LCS passed.</t>
  </si>
  <si>
    <t>August 29, 2023, TKN: Sample MS/MSD recovery failed but LCS passed.</t>
  </si>
  <si>
    <t>&lt;19</t>
  </si>
  <si>
    <t>&lt;0.5</t>
  </si>
  <si>
    <t>July 4, 2023, Fe Sol, T/X: Duplicate failure.</t>
  </si>
  <si>
    <t>July 20, 2023, FOG, T/X: LCS failure.</t>
  </si>
  <si>
    <t>August 6, 2023, BOD5, T/X: Insufficient incubation time for samples.</t>
  </si>
  <si>
    <t>September 23, 2023, BOD5, T/X: Unseeded blank failure.</t>
  </si>
  <si>
    <t>August 4, 7, 14, 18, 24, 27, 28, 2023, BOD5, T/X: LCS failure.</t>
  </si>
  <si>
    <t>September 6, 28, 2023, BOD5, T/X: LCS failure.</t>
  </si>
  <si>
    <t>July 2, 4, 9, 10, 18, 23, 24, 2023, BOD5, T/X: LCS failure.</t>
  </si>
  <si>
    <t>October 16, 20, 2023, P-TOT: Sample MS/MSD recovery failed but LCS passed.</t>
  </si>
  <si>
    <t>October 31, 2023, TKN, P-TOT: Sample MS/MSD recovery failed but LCS passed.</t>
  </si>
  <si>
    <t>December 17, 25, 2023, TKN: Sample MS/MSD recovery failed but LCS passed.</t>
  </si>
  <si>
    <t>August 15, 2023, Fe Sol, T/X: Method blank failure.</t>
  </si>
  <si>
    <t>&lt;0.41</t>
  </si>
  <si>
    <t>&lt;0.017</t>
  </si>
  <si>
    <t>October 10, 17, 24, 2023, As, Ba, Cd, Cr, Cu, Fe, Pb, Mn, Ni, Se, Ag, Zn, Sb, Be, Tl, Fe Sol: Results were provided by an outside lab.</t>
  </si>
  <si>
    <t>&lt;13</t>
  </si>
  <si>
    <t>&lt;0.010</t>
  </si>
  <si>
    <t>RL effective 1/1/23</t>
  </si>
  <si>
    <t>January 11, 2024, BOD5, T/X: LCS failure.</t>
  </si>
  <si>
    <t>February 9, 20, 23, 2024, BOD5, T/X: LCS failure.</t>
  </si>
  <si>
    <t>March 4, 6, 7, 24, 30, 2024, BOD5, T/X: LCS failure.</t>
  </si>
  <si>
    <t xml:space="preserve">January 25, 2024, FOG, T/X: Precision failure. </t>
  </si>
  <si>
    <t xml:space="preserve">January 8, 2024, Cr6+, T/X: Filtered LCS failure. </t>
  </si>
  <si>
    <t xml:space="preserve">March 11, 2024, Cr6+, T/X: Filtered LCS failure. </t>
  </si>
  <si>
    <t>February 6, 2024, Fe Sol, T/X: Duplicate failure.</t>
  </si>
  <si>
    <t>RL effective 1/1/24</t>
  </si>
  <si>
    <t>April 3, 12, 15, 16, 2024, BOD5, T/X: LCS failure.</t>
  </si>
  <si>
    <t>April 21, 2024, BOD5, T/X: Unseeded blank DO loss was &gt;0.2mg/L.</t>
  </si>
  <si>
    <t>February 12, 27, 2024, BOD5, T/X: Unseeded blank DO loss was &gt;0.2mg/L.</t>
  </si>
  <si>
    <t>March 29, 2024, BOD5, T/X: Unseeded blank DO loss was &gt;0.2mg/L.</t>
  </si>
  <si>
    <t>April 19, 20, 2024, BOD5, T/X: Dilutions did not meet the acceptance criteria.</t>
  </si>
  <si>
    <t>June 10, 2024, P-TOT, T/X: LCS failure, could not rerun to Cold Room malfunction.</t>
  </si>
  <si>
    <t>May 15, 2024, BOD5, T/X: Unseeded blank DO loss was &gt;0.2mg/L.</t>
  </si>
  <si>
    <t>May 9, 11, 22, 25, 2024, BOD5, T/X: LCS failure.</t>
  </si>
  <si>
    <t>June 2, 19, 2024, BOD5, T/X: Unseeded blank DO loss was &gt;0.2mg/L.</t>
  </si>
  <si>
    <t>June 8, 2024, BOD5, T/X: Dilutions did not meet the acceptance criteria.</t>
  </si>
  <si>
    <t>June 1, 4, 12, 16, 17, 23, 25, 28, 2024, BOD5, T/X: LCS failure.</t>
  </si>
  <si>
    <t>June 4, 2024, F, T/X: F interference.</t>
  </si>
  <si>
    <t>July 2, 2024, PHENOL: Sample MS/MSD recovery failed but LCS passed.</t>
  </si>
  <si>
    <t>September 30, 2024, Cr6: Sample MS/MSD recovery failed but LCS passed.</t>
  </si>
  <si>
    <t>September 18, 2024, BOD5, T/X: Sample was non-representative.</t>
  </si>
  <si>
    <t>August 22, 2024, FOG, T/X: Precision failure.</t>
  </si>
  <si>
    <t>July 1, 7, 2024, BOD5, T/X: Dilutions did not meet the acceptance criteria.</t>
  </si>
  <si>
    <t>September 27, 2024, TKN, NH3-N, NO2-N+NO3-N, P-TOT, T/X: Facility shutdown.</t>
  </si>
  <si>
    <t>September 1, 2024, BOD5, T/X: Seed control tray inadvertently analyzed and discarded prior to Day 5.</t>
  </si>
  <si>
    <t>September 2, 6, 13, 15, 2024, BOD5, T/X: LCS failure.</t>
  </si>
  <si>
    <t>September 16, 19, 2024, BOD5, T/X: Unseeded blank failure.</t>
  </si>
  <si>
    <t>August 29, 2024, BOD5, T/X: Blank failure.</t>
  </si>
  <si>
    <t>August 31, 2024, BOD5, T/X: LCS failure.</t>
  </si>
  <si>
    <t>August 1, 2, 3, 4, 6, 9, 10, 11, 12, 13, 14, 2024, BOD5, T/X: Unseeded blank failure.</t>
  </si>
  <si>
    <t>July 5, 6, 12, 16, 21, 2024, BOD5, T/X: LCS failure.</t>
  </si>
  <si>
    <t>July 2, 4, 11, 13, 22, 24, 26, 27, 28, 29, 30, 31, 2024, BOD5, T/X: Unseeded blank failure.</t>
  </si>
  <si>
    <t>August 24, 25, 2024, BOD5, T/X: Lab error.</t>
  </si>
  <si>
    <t>&lt;25</t>
  </si>
  <si>
    <t>&lt;0.021</t>
  </si>
  <si>
    <t>October 1, 23, 2024, BOD5, T/X: Unseeded blank failure.</t>
  </si>
  <si>
    <t>October 4, 8, 2024, BOD5, T/X: LCS failure.</t>
  </si>
  <si>
    <t>November 2, 2024, BOD5, T/X: Unseeded blank failure.</t>
  </si>
  <si>
    <t>November 12-14, 23, 2024, BOD5, T/X: LCS failure.</t>
  </si>
  <si>
    <t>December 16-18, 21-25, 28, 31, 2024, BOD5, CBOD5, T/X: Unseeded blank failure.</t>
  </si>
  <si>
    <t>December 19, 26, 27, 2024, BOD5, CBOD5 T/X: LCS failure.</t>
  </si>
  <si>
    <t>October 31, 2024, FOG: Sample MS/MSD recovery failed but LCS passed</t>
  </si>
  <si>
    <t>November 9, 2024, BOD5, T/X: Dilutions did not meet the acceptance criteria.</t>
  </si>
  <si>
    <t>&lt;0.46</t>
  </si>
  <si>
    <t>November 16, 2024,TKN:Sample MS recovery failed but LCS passed</t>
  </si>
  <si>
    <t xml:space="preserve">       S/U</t>
  </si>
  <si>
    <t>February 14, 2025, P-TOT: Sample MS recovery failed but LCS passed.</t>
  </si>
  <si>
    <t>March 4, 2025, Fe Sol: Sample MS/MSD recovery failed but LCS passed.</t>
  </si>
  <si>
    <t xml:space="preserve">    &lt;0.500</t>
  </si>
  <si>
    <t>&lt;0.500</t>
  </si>
  <si>
    <t>January 21, 2025, Cr6+, T/X: LCS failure.</t>
  </si>
  <si>
    <t>January 1, 12, 2025, BOD5, CBOD5, T/X: Unseeded blank failure.</t>
  </si>
  <si>
    <t>January 2, 3, 31, 2025, BOD5, CBOD5, T/X: LCS failure.</t>
  </si>
  <si>
    <t>February 6, 2025, BOD5, CBOD5, T/X: LCS failure.</t>
  </si>
  <si>
    <t>February 8, 2025, BOD5, CBOD5, T/X: DO probe calibration was not recorded.</t>
  </si>
  <si>
    <t>February 9, 10, 17-28, 2025, BOD5, CBOD5, T/X: Unseeded blank failure.</t>
  </si>
  <si>
    <t>March 1, 2, 11, 13, 2024, BOD5, CBOD5, T/X: Unseeded blank failure.</t>
  </si>
  <si>
    <t>March 15, 2025, BOD5, CBOD5, T/X: None of the daily Seed Correction dilution results met the acceptance criteria for the method.</t>
  </si>
  <si>
    <t>March 16-18, 20, 21, 24-26, 2025, BOD5, CBOD5, T/X: LCS failure.</t>
  </si>
  <si>
    <t>March 31, 2025, Cr6+, T/X: LCS failure.</t>
  </si>
  <si>
    <t>March 8, 2025, CBOD5, T/X: None of the dilution results met the acceptance criteria for the method.</t>
  </si>
  <si>
    <t>RL effective 1/1/25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</si>
  <si>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</si>
  <si>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</si>
  <si>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 xml:space="preserve">   &lt;0.500</t>
  </si>
  <si>
    <t>April 2, 27, 2025, BOD5, CBOD5, T/X: LCS failure.</t>
  </si>
  <si>
    <t>April 7, 22, 24, 2025, BOD5, CBOD5, T/X: Unseeded blank failure.</t>
  </si>
  <si>
    <t>May 4, 28, 2025, BOD5, CBOD5, T/X: LCS failure.</t>
  </si>
  <si>
    <t>May 7, 11, 21, 22, 2025, BOD5, CBOD5, T/X: Unseeded blank failure.</t>
  </si>
  <si>
    <t>June 6, 8, 13, 17, 18, 2025, BOD5, CBOD5, T/X: Unseeded blank failure.</t>
  </si>
  <si>
    <t>June 7, 23, 2025, BOD5, CBOD5, T/X: LCS failure.</t>
  </si>
  <si>
    <t>April 21, 2025, Cr6+, T/X: LCS failure.</t>
  </si>
  <si>
    <t>May 27, 2025, Cr6+, T/X: LCS failure.</t>
  </si>
  <si>
    <t>June 2, 2025, Cr6+, T/X: LCS failure.</t>
  </si>
  <si>
    <t>July 31, 2025, CN: Sample MS/MSD and RPD failed but LCS passed.</t>
  </si>
  <si>
    <t xml:space="preserve">July 24, 2025, BOD5, CBOD5, FOG, T/X: LCS failure. </t>
  </si>
  <si>
    <t xml:space="preserve">September 30, 2025, F, T/X: Matrix interference. </t>
  </si>
  <si>
    <t xml:space="preserve">July 10, 2025, FOG, T/X: Precision failure. </t>
  </si>
  <si>
    <t xml:space="preserve">September 1, 2025, TS, TVS, P-SOL, CN, PHENOL, FOG, CN AM, As, Cd, Cr, Cu, Fe, Pb, Mn, Hg, Ni, Se, Ag, Zn, Sb, Be, Tl, Cr6+, Fe Sol, TOC, S/X: Sample cancelled due to holiday, rescheduled for next day. </t>
  </si>
  <si>
    <t>August 8, 25-27, 29, 2025, BOD5, CBOD5, T/X: LCS Failure.</t>
  </si>
  <si>
    <t>August 28, 2025, BOD5, CBOD5, T/X: Blank failure.</t>
  </si>
  <si>
    <t xml:space="preserve">September 2-3, 5, 8-12, 20, 29, 2025, BOD5, CBOD5, T/X: LCS Failure. </t>
  </si>
  <si>
    <t xml:space="preserve">September 24, 2025, BOD5, CBOD5, T/X: Blank failure. </t>
  </si>
  <si>
    <t>July 20, 2025, TKN, P-tot: Sample MS recovery failed but LCS passed.</t>
  </si>
  <si>
    <t>September 28, 2025, TKN, P-tot: Sample MS recovery failed but LCS passed.</t>
  </si>
  <si>
    <t>December 18, 2025, FOG: Sample MS/MSD and RPD failed, but LCS passed.</t>
  </si>
  <si>
    <t>&lt;15</t>
  </si>
  <si>
    <t>&lt;29</t>
  </si>
  <si>
    <t>&lt;0.009</t>
  </si>
  <si>
    <t>&lt;0.425</t>
  </si>
  <si>
    <t>October 5, 6, 20, 25, 26, 28, 2025, BOD5, CBOD5, T/X: Unseeded blank failure.</t>
  </si>
  <si>
    <t>October 1, 10, 13-15, 17, 19, 29, 2025, BOD5, CBOD5, T/X: LCS failure.</t>
  </si>
  <si>
    <t>November 11, 14, 2025, BOD5, CBOD5, T/X: LCS failure.</t>
  </si>
  <si>
    <t>November 3-10, 20, 2025, BOD5, CBOD5, T/X: Unseeded blank failure.</t>
  </si>
  <si>
    <t>December 7, 12, 2025, BOD5, CBOD5, T/X: Unseeded blank failure.</t>
  </si>
  <si>
    <t>December 1, 8, 10, 24, 2025, BOD5, CBOD5, T/X: LCS failure.</t>
  </si>
  <si>
    <t>December 23, 2025, F, T/X: Samples showed significant fluoride peak interference.</t>
  </si>
  <si>
    <t>October 16, 2025, SS, VSS, TKN, NH3-N, NO2+NO3-N, P-TOT, BOD5, CBOD5, S/X: Plant Shutdown.</t>
  </si>
  <si>
    <t>RL effective 1/1/26</t>
  </si>
  <si>
    <t>RL effective 3/1/26</t>
  </si>
  <si>
    <t>&lt;0.408</t>
  </si>
  <si>
    <t>January 1, 7, 19, 2026, BOD5, CBOD5, T/X: LCS failure.</t>
  </si>
  <si>
    <t>January 1, 2026, CN (GRAB), FOG, CN AM, T/X: Aliquot was not collected and delivered to the lab.</t>
  </si>
  <si>
    <t>January 9 - 11, 2026, BOD5, CBOD5, T/X: Seed correction factor calculation failed.</t>
  </si>
  <si>
    <t>February 12, 16, 20, 28, 2026, BOD5, CBOD5, T/X: Unseeded blank failure.</t>
  </si>
  <si>
    <t>February 13, 14, 21, 2026, BOD5, CBOD5, T/X: LCS failure.</t>
  </si>
  <si>
    <t>February 26, 2026, FOG, T/X: LCS failure.</t>
  </si>
  <si>
    <t>March 13, 31, 2026, BOD5, CBOD5, T/X: Unseeded blank failure.</t>
  </si>
  <si>
    <t>January 31, 2026, BOD5, T/X: Dilution results did not meet acceptance criteria.</t>
  </si>
  <si>
    <t>&lt;0.015</t>
  </si>
  <si>
    <t>&lt;4</t>
  </si>
  <si>
    <t>March 3, 2026, Fe Sol, T/X: Duplicate failure.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</si>
</sst>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#,##0.00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65" fontId="0" fillId="0" borderId="0" xfId="0" applyNumberFormat="1"/>
    <xf numFmtId="2" fontId="0" fillId="0" borderId="0" xfId="0" applyNumberFormat="1"/>
    <xf numFmtId="164" fontId="0" fillId="0" borderId="0" xfId="0" applyNumberFormat="1"/>
    <xf numFmtId="15" fontId="0" fillId="0" borderId="0" xfId="0" applyNumberFormat="1"/>
    <xf numFmtId="15" fontId="1" fillId="0" borderId="0" xfId="0" applyNumberFormat="1" applyFont="1" applyAlignment="1">
      <alignment horizontal="right"/>
    </xf>
    <xf numFmtId="15" fontId="0" fillId="0" borderId="1" xfId="0" applyNumberForma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4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" fontId="0" fillId="0" borderId="0" xfId="0" applyNumberFormat="1"/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7" fontId="0" fillId="0" borderId="0" xfId="0" applyNumberFormat="1" applyAlignment="1">
      <alignment horizontal="right"/>
    </xf>
    <xf numFmtId="167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FFB36A25-457B-42A0-A347-92A06123CD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7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44140625" customWidth="1"/>
    <col min="9" max="11" width="10.33203125" bestFit="1" customWidth="1"/>
    <col min="31" max="31" width="9.44140625" bestFit="1" customWidth="1"/>
    <col min="33" max="33" width="9.44140625" bestFit="1" customWidth="1"/>
  </cols>
  <sheetData>
    <row r="1" spans="1:39" s="1" customFormat="1" x14ac:dyDescent="0.25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4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5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0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5">
      <c r="A4" s="12">
        <v>44197</v>
      </c>
      <c r="B4">
        <v>438</v>
      </c>
      <c r="C4" s="1">
        <v>416</v>
      </c>
      <c r="D4" s="1">
        <v>308</v>
      </c>
      <c r="E4" s="1" t="s">
        <v>48</v>
      </c>
      <c r="F4" s="1" t="s">
        <v>48</v>
      </c>
      <c r="G4" s="1" t="s">
        <v>48</v>
      </c>
      <c r="H4" s="2" t="s">
        <v>48</v>
      </c>
      <c r="I4" s="1" t="s">
        <v>48</v>
      </c>
      <c r="J4" s="1" t="s">
        <v>49</v>
      </c>
      <c r="K4" s="1" t="s">
        <v>52</v>
      </c>
      <c r="L4" s="1">
        <v>327</v>
      </c>
      <c r="M4" s="1" t="s">
        <v>52</v>
      </c>
      <c r="N4" s="1" t="s">
        <v>52</v>
      </c>
      <c r="O4" s="1" t="s">
        <v>52</v>
      </c>
      <c r="P4" s="1" t="s">
        <v>52</v>
      </c>
      <c r="Q4" s="1" t="s">
        <v>52</v>
      </c>
      <c r="R4" s="1" t="s">
        <v>52</v>
      </c>
      <c r="S4" s="1" t="s">
        <v>52</v>
      </c>
      <c r="T4" s="1" t="s">
        <v>52</v>
      </c>
      <c r="U4" s="1" t="s">
        <v>52</v>
      </c>
      <c r="V4" s="1" t="s">
        <v>52</v>
      </c>
      <c r="W4" s="1" t="s">
        <v>52</v>
      </c>
      <c r="X4" s="1" t="s">
        <v>52</v>
      </c>
      <c r="Y4" s="1" t="s">
        <v>52</v>
      </c>
      <c r="Z4" s="1" t="s">
        <v>52</v>
      </c>
      <c r="AA4" s="1" t="s">
        <v>52</v>
      </c>
      <c r="AB4" s="1" t="s">
        <v>52</v>
      </c>
      <c r="AC4" s="1" t="s">
        <v>52</v>
      </c>
      <c r="AD4" s="1" t="s">
        <v>52</v>
      </c>
      <c r="AE4" s="1" t="s">
        <v>52</v>
      </c>
      <c r="AF4" s="1" t="s">
        <v>52</v>
      </c>
      <c r="AG4" s="1" t="s">
        <v>52</v>
      </c>
      <c r="AH4" s="1" t="s">
        <v>52</v>
      </c>
      <c r="AI4" s="1" t="s">
        <v>52</v>
      </c>
      <c r="AJ4" s="1" t="s">
        <v>52</v>
      </c>
      <c r="AK4" s="1" t="s">
        <v>52</v>
      </c>
      <c r="AL4" s="1" t="s">
        <v>52</v>
      </c>
    </row>
    <row r="5" spans="1:39" x14ac:dyDescent="0.25">
      <c r="A5" s="12">
        <v>44198</v>
      </c>
      <c r="B5">
        <v>438</v>
      </c>
      <c r="C5" s="1">
        <v>373</v>
      </c>
      <c r="D5" s="1">
        <v>273</v>
      </c>
      <c r="E5" s="1" t="s">
        <v>48</v>
      </c>
      <c r="F5" s="1" t="s">
        <v>48</v>
      </c>
      <c r="G5" s="1" t="s">
        <v>48</v>
      </c>
      <c r="H5" s="2" t="s">
        <v>48</v>
      </c>
      <c r="I5" s="1" t="s">
        <v>48</v>
      </c>
      <c r="J5" s="1" t="s">
        <v>49</v>
      </c>
      <c r="K5" s="1" t="s">
        <v>52</v>
      </c>
      <c r="L5" s="1">
        <v>269</v>
      </c>
      <c r="M5" s="1" t="s">
        <v>52</v>
      </c>
      <c r="N5" s="1" t="s">
        <v>52</v>
      </c>
      <c r="O5" s="1" t="s">
        <v>52</v>
      </c>
      <c r="P5" s="1" t="s">
        <v>52</v>
      </c>
      <c r="Q5" s="1" t="s">
        <v>52</v>
      </c>
      <c r="R5" s="1" t="s">
        <v>52</v>
      </c>
      <c r="S5" s="1" t="s">
        <v>52</v>
      </c>
      <c r="T5" s="1" t="s">
        <v>52</v>
      </c>
      <c r="U5" s="1" t="s">
        <v>52</v>
      </c>
      <c r="V5" s="1" t="s">
        <v>52</v>
      </c>
      <c r="W5" s="1" t="s">
        <v>52</v>
      </c>
      <c r="X5" s="1" t="s">
        <v>52</v>
      </c>
      <c r="Y5" s="1" t="s">
        <v>52</v>
      </c>
      <c r="Z5" s="1" t="s">
        <v>52</v>
      </c>
      <c r="AA5" s="1" t="s">
        <v>52</v>
      </c>
      <c r="AB5" s="1" t="s">
        <v>52</v>
      </c>
      <c r="AC5" s="1" t="s">
        <v>52</v>
      </c>
      <c r="AD5" s="1" t="s">
        <v>52</v>
      </c>
      <c r="AE5" s="1" t="s">
        <v>52</v>
      </c>
      <c r="AF5" s="1" t="s">
        <v>52</v>
      </c>
      <c r="AG5" s="1" t="s">
        <v>52</v>
      </c>
      <c r="AH5" s="1" t="s">
        <v>52</v>
      </c>
      <c r="AI5" s="1" t="s">
        <v>52</v>
      </c>
      <c r="AJ5" s="1" t="s">
        <v>52</v>
      </c>
      <c r="AK5" s="1" t="s">
        <v>52</v>
      </c>
      <c r="AL5" s="1" t="s">
        <v>52</v>
      </c>
    </row>
    <row r="6" spans="1:39" x14ac:dyDescent="0.25">
      <c r="A6" s="12">
        <v>44199</v>
      </c>
      <c r="B6">
        <v>436</v>
      </c>
      <c r="C6" s="1">
        <v>385</v>
      </c>
      <c r="D6" s="1">
        <v>300</v>
      </c>
      <c r="E6" s="1" t="s">
        <v>48</v>
      </c>
      <c r="F6" s="1" t="s">
        <v>48</v>
      </c>
      <c r="G6" s="1">
        <v>35</v>
      </c>
      <c r="H6" s="2">
        <v>12.6</v>
      </c>
      <c r="I6" s="1" t="s">
        <v>50</v>
      </c>
      <c r="J6" s="1">
        <v>7.74</v>
      </c>
      <c r="K6" s="1" t="s">
        <v>52</v>
      </c>
      <c r="L6" s="1">
        <v>299</v>
      </c>
      <c r="M6" s="1" t="s">
        <v>52</v>
      </c>
      <c r="N6" s="1" t="s">
        <v>52</v>
      </c>
      <c r="O6" s="1" t="s">
        <v>52</v>
      </c>
      <c r="P6" s="1" t="s">
        <v>52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52</v>
      </c>
      <c r="W6" s="1" t="s">
        <v>52</v>
      </c>
      <c r="X6" s="1" t="s">
        <v>52</v>
      </c>
      <c r="Y6" s="1" t="s">
        <v>52</v>
      </c>
      <c r="Z6" s="1" t="s">
        <v>52</v>
      </c>
      <c r="AA6" s="1" t="s">
        <v>52</v>
      </c>
      <c r="AB6" s="1" t="s">
        <v>52</v>
      </c>
      <c r="AC6" s="1" t="s">
        <v>52</v>
      </c>
      <c r="AD6" s="1" t="s">
        <v>52</v>
      </c>
      <c r="AE6" s="1" t="s">
        <v>52</v>
      </c>
      <c r="AF6" s="1" t="s">
        <v>52</v>
      </c>
      <c r="AG6" s="1" t="s">
        <v>52</v>
      </c>
      <c r="AH6" s="1" t="s">
        <v>52</v>
      </c>
      <c r="AI6" s="1" t="s">
        <v>52</v>
      </c>
      <c r="AJ6" s="1" t="s">
        <v>52</v>
      </c>
      <c r="AK6" s="1" t="s">
        <v>52</v>
      </c>
      <c r="AL6" s="1" t="s">
        <v>52</v>
      </c>
    </row>
    <row r="7" spans="1:39" x14ac:dyDescent="0.25">
      <c r="A7" s="12">
        <v>44200</v>
      </c>
      <c r="B7">
        <v>405</v>
      </c>
      <c r="C7" s="1">
        <v>340</v>
      </c>
      <c r="D7" s="1">
        <v>253</v>
      </c>
      <c r="E7" s="1" t="s">
        <v>48</v>
      </c>
      <c r="F7" s="1" t="s">
        <v>48</v>
      </c>
      <c r="G7" s="1" t="s">
        <v>48</v>
      </c>
      <c r="H7" s="2">
        <v>14.8</v>
      </c>
      <c r="I7" s="1" t="s">
        <v>50</v>
      </c>
      <c r="J7" s="1" t="s">
        <v>49</v>
      </c>
      <c r="K7" s="1" t="s">
        <v>52</v>
      </c>
      <c r="L7" s="1">
        <v>251</v>
      </c>
      <c r="M7" s="1" t="s">
        <v>52</v>
      </c>
      <c r="N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  <c r="U7" s="1" t="s">
        <v>52</v>
      </c>
      <c r="V7" s="1" t="s">
        <v>52</v>
      </c>
      <c r="W7" s="1" t="s">
        <v>52</v>
      </c>
      <c r="X7" s="1" t="s">
        <v>52</v>
      </c>
      <c r="Y7" s="1" t="s">
        <v>52</v>
      </c>
      <c r="Z7" s="1" t="s">
        <v>52</v>
      </c>
      <c r="AA7" s="1" t="s">
        <v>52</v>
      </c>
      <c r="AB7" s="1" t="s">
        <v>52</v>
      </c>
      <c r="AC7" s="1" t="s">
        <v>52</v>
      </c>
      <c r="AD7" s="1" t="s">
        <v>52</v>
      </c>
      <c r="AE7" s="1" t="s">
        <v>52</v>
      </c>
      <c r="AF7" s="1" t="s">
        <v>52</v>
      </c>
      <c r="AG7" s="1" t="s">
        <v>52</v>
      </c>
      <c r="AH7" s="1" t="s">
        <v>52</v>
      </c>
      <c r="AI7" s="1" t="s">
        <v>52</v>
      </c>
      <c r="AJ7" s="1" t="s">
        <v>57</v>
      </c>
      <c r="AK7" s="1" t="s">
        <v>52</v>
      </c>
      <c r="AL7" s="1" t="s">
        <v>52</v>
      </c>
    </row>
    <row r="8" spans="1:39" x14ac:dyDescent="0.25">
      <c r="A8" s="12">
        <v>44201</v>
      </c>
      <c r="B8">
        <v>223</v>
      </c>
      <c r="C8" s="1">
        <v>473</v>
      </c>
      <c r="D8" s="1">
        <v>353</v>
      </c>
      <c r="E8" s="1" t="s">
        <v>48</v>
      </c>
      <c r="F8" s="1" t="s">
        <v>48</v>
      </c>
      <c r="G8" s="1">
        <v>40</v>
      </c>
      <c r="H8" s="2">
        <v>14.7</v>
      </c>
      <c r="I8" s="1" t="s">
        <v>50</v>
      </c>
      <c r="J8" s="1">
        <v>9.34</v>
      </c>
      <c r="K8" s="1" t="s">
        <v>52</v>
      </c>
      <c r="L8" s="1">
        <v>327</v>
      </c>
      <c r="M8" s="1" t="s">
        <v>52</v>
      </c>
      <c r="N8" s="1" t="s">
        <v>52</v>
      </c>
      <c r="O8" s="1">
        <v>7</v>
      </c>
      <c r="P8" s="1" t="s">
        <v>52</v>
      </c>
      <c r="Q8" s="1" t="s">
        <v>52</v>
      </c>
      <c r="R8" s="1">
        <v>0.7</v>
      </c>
      <c r="S8" s="1">
        <v>131</v>
      </c>
      <c r="T8" s="1">
        <v>4.0000000000000001E-3</v>
      </c>
      <c r="U8" s="1">
        <v>8.5000000000000006E-2</v>
      </c>
      <c r="V8" s="1" t="s">
        <v>56</v>
      </c>
      <c r="W8" s="5">
        <v>0.02</v>
      </c>
      <c r="X8" s="5">
        <v>0.09</v>
      </c>
      <c r="Y8" s="1">
        <v>2.4300000000000002</v>
      </c>
      <c r="Z8" s="1">
        <v>1.2E-2</v>
      </c>
      <c r="AA8" s="1">
        <v>0.157</v>
      </c>
      <c r="AB8" s="1" t="s">
        <v>66</v>
      </c>
      <c r="AC8" s="1">
        <v>3.2000000000000001E-2</v>
      </c>
      <c r="AD8" s="1" t="s">
        <v>55</v>
      </c>
      <c r="AE8" s="1" t="s">
        <v>55</v>
      </c>
      <c r="AF8" s="1">
        <v>0.19600000000000001</v>
      </c>
      <c r="AG8" s="1">
        <v>2E-3</v>
      </c>
      <c r="AH8" s="1" t="s">
        <v>56</v>
      </c>
      <c r="AI8" s="1" t="s">
        <v>56</v>
      </c>
      <c r="AJ8" s="1" t="s">
        <v>52</v>
      </c>
      <c r="AK8" s="1">
        <v>0.13</v>
      </c>
      <c r="AL8" s="1" t="s">
        <v>52</v>
      </c>
    </row>
    <row r="9" spans="1:39" x14ac:dyDescent="0.25">
      <c r="A9" s="12">
        <v>44202</v>
      </c>
      <c r="B9">
        <v>222</v>
      </c>
      <c r="C9" s="1">
        <v>520</v>
      </c>
      <c r="D9" s="1">
        <v>390</v>
      </c>
      <c r="E9" s="1" t="s">
        <v>48</v>
      </c>
      <c r="F9" s="1" t="s">
        <v>48</v>
      </c>
      <c r="G9" s="1" t="s">
        <v>48</v>
      </c>
      <c r="H9" s="2">
        <v>16.5</v>
      </c>
      <c r="I9" s="1" t="s">
        <v>50</v>
      </c>
      <c r="J9" s="1" t="s">
        <v>49</v>
      </c>
      <c r="K9" s="1" t="s">
        <v>52</v>
      </c>
      <c r="L9" s="1">
        <v>369</v>
      </c>
      <c r="M9" s="1" t="s">
        <v>52</v>
      </c>
      <c r="N9" s="1" t="s">
        <v>52</v>
      </c>
      <c r="O9" s="1" t="s">
        <v>52</v>
      </c>
      <c r="P9" s="1" t="s">
        <v>52</v>
      </c>
      <c r="Q9" s="1" t="s">
        <v>52</v>
      </c>
      <c r="R9" s="1" t="s">
        <v>52</v>
      </c>
      <c r="S9" s="1" t="s">
        <v>52</v>
      </c>
      <c r="T9" s="1" t="s">
        <v>52</v>
      </c>
      <c r="U9" s="1" t="s">
        <v>52</v>
      </c>
      <c r="V9" s="1" t="s">
        <v>52</v>
      </c>
      <c r="W9" s="1" t="s">
        <v>52</v>
      </c>
      <c r="X9" s="1" t="s">
        <v>52</v>
      </c>
      <c r="Y9" s="1" t="s">
        <v>52</v>
      </c>
      <c r="Z9" s="1" t="s">
        <v>52</v>
      </c>
      <c r="AA9" s="1" t="s">
        <v>52</v>
      </c>
      <c r="AB9" s="1" t="s">
        <v>52</v>
      </c>
      <c r="AC9" s="1" t="s">
        <v>52</v>
      </c>
      <c r="AD9" s="1" t="s">
        <v>52</v>
      </c>
      <c r="AE9" s="1" t="s">
        <v>52</v>
      </c>
      <c r="AF9" s="1" t="s">
        <v>52</v>
      </c>
      <c r="AG9" s="1" t="s">
        <v>52</v>
      </c>
      <c r="AH9" s="1" t="s">
        <v>52</v>
      </c>
      <c r="AI9" s="1" t="s">
        <v>52</v>
      </c>
      <c r="AJ9" s="1" t="s">
        <v>52</v>
      </c>
      <c r="AK9" s="1" t="s">
        <v>52</v>
      </c>
      <c r="AL9" s="1" t="s">
        <v>52</v>
      </c>
    </row>
    <row r="10" spans="1:39" x14ac:dyDescent="0.25">
      <c r="A10" s="12">
        <v>44203</v>
      </c>
      <c r="B10">
        <v>139</v>
      </c>
      <c r="C10" s="1">
        <v>507</v>
      </c>
      <c r="D10" s="1">
        <v>400</v>
      </c>
      <c r="E10" s="1" t="s">
        <v>48</v>
      </c>
      <c r="F10" s="1" t="s">
        <v>48</v>
      </c>
      <c r="G10" s="1">
        <v>27</v>
      </c>
      <c r="H10" s="2">
        <v>16</v>
      </c>
      <c r="I10" s="1" t="s">
        <v>50</v>
      </c>
      <c r="J10" s="1">
        <v>7.43</v>
      </c>
      <c r="K10" s="1" t="s">
        <v>52</v>
      </c>
      <c r="L10" s="1">
        <v>311</v>
      </c>
      <c r="M10" s="1" t="s">
        <v>52</v>
      </c>
      <c r="N10" s="5">
        <v>0.01</v>
      </c>
      <c r="O10" s="1" t="s">
        <v>52</v>
      </c>
      <c r="P10" s="1">
        <v>12</v>
      </c>
      <c r="Q10" s="1" t="s">
        <v>53</v>
      </c>
      <c r="R10" s="1" t="s">
        <v>52</v>
      </c>
      <c r="S10" s="1" t="s">
        <v>52</v>
      </c>
      <c r="T10" s="1" t="s">
        <v>52</v>
      </c>
      <c r="U10" s="1" t="s">
        <v>52</v>
      </c>
      <c r="V10" s="1" t="s">
        <v>52</v>
      </c>
      <c r="W10" s="1" t="s">
        <v>52</v>
      </c>
      <c r="X10" s="1" t="s">
        <v>52</v>
      </c>
      <c r="Y10" s="1" t="s">
        <v>52</v>
      </c>
      <c r="Z10" s="1" t="s">
        <v>52</v>
      </c>
      <c r="AA10" s="1" t="s">
        <v>52</v>
      </c>
      <c r="AB10" s="1" t="s">
        <v>52</v>
      </c>
      <c r="AC10" s="1" t="s">
        <v>52</v>
      </c>
      <c r="AD10" s="1" t="s">
        <v>52</v>
      </c>
      <c r="AE10" s="1" t="s">
        <v>52</v>
      </c>
      <c r="AF10" s="1" t="s">
        <v>52</v>
      </c>
      <c r="AG10" s="1" t="s">
        <v>52</v>
      </c>
      <c r="AH10" s="1" t="s">
        <v>52</v>
      </c>
      <c r="AI10" s="1" t="s">
        <v>52</v>
      </c>
      <c r="AJ10" s="1" t="s">
        <v>52</v>
      </c>
      <c r="AK10" s="1" t="s">
        <v>52</v>
      </c>
      <c r="AL10" s="1" t="s">
        <v>52</v>
      </c>
    </row>
    <row r="11" spans="1:39" x14ac:dyDescent="0.25">
      <c r="A11" s="12">
        <v>44204</v>
      </c>
      <c r="B11">
        <v>218</v>
      </c>
      <c r="C11" s="1">
        <v>4640</v>
      </c>
      <c r="D11" s="1">
        <v>3460</v>
      </c>
      <c r="E11" s="1" t="s">
        <v>48</v>
      </c>
      <c r="F11" s="1" t="s">
        <v>48</v>
      </c>
      <c r="G11" s="1" t="s">
        <v>48</v>
      </c>
      <c r="H11" s="2" t="s">
        <v>48</v>
      </c>
      <c r="I11" s="1" t="s">
        <v>48</v>
      </c>
      <c r="J11" s="1" t="s">
        <v>49</v>
      </c>
      <c r="K11" s="1" t="s">
        <v>52</v>
      </c>
      <c r="L11" s="1">
        <v>1941</v>
      </c>
      <c r="M11" s="1" t="s">
        <v>52</v>
      </c>
      <c r="N11" s="1" t="s">
        <v>52</v>
      </c>
      <c r="O11" s="1" t="s">
        <v>52</v>
      </c>
      <c r="P11" s="1" t="s">
        <v>52</v>
      </c>
      <c r="Q11" s="1" t="s">
        <v>52</v>
      </c>
      <c r="R11" s="1" t="s">
        <v>52</v>
      </c>
      <c r="S11" s="1" t="s">
        <v>52</v>
      </c>
      <c r="T11" s="1" t="s">
        <v>52</v>
      </c>
      <c r="U11" s="1" t="s">
        <v>52</v>
      </c>
      <c r="V11" s="1" t="s">
        <v>52</v>
      </c>
      <c r="W11" s="1" t="s">
        <v>52</v>
      </c>
      <c r="X11" s="1" t="s">
        <v>52</v>
      </c>
      <c r="Y11" s="1" t="s">
        <v>52</v>
      </c>
      <c r="Z11" s="1" t="s">
        <v>52</v>
      </c>
      <c r="AA11" s="1" t="s">
        <v>52</v>
      </c>
      <c r="AB11" s="1" t="s">
        <v>52</v>
      </c>
      <c r="AC11" s="1" t="s">
        <v>52</v>
      </c>
      <c r="AD11" s="1" t="s">
        <v>52</v>
      </c>
      <c r="AE11" s="1" t="s">
        <v>52</v>
      </c>
      <c r="AF11" s="1" t="s">
        <v>52</v>
      </c>
      <c r="AG11" s="1" t="s">
        <v>52</v>
      </c>
      <c r="AH11" s="1" t="s">
        <v>52</v>
      </c>
      <c r="AI11" s="1" t="s">
        <v>52</v>
      </c>
      <c r="AJ11" s="1" t="s">
        <v>52</v>
      </c>
      <c r="AK11" s="1" t="s">
        <v>52</v>
      </c>
      <c r="AL11" s="1" t="s">
        <v>52</v>
      </c>
    </row>
    <row r="12" spans="1:39" x14ac:dyDescent="0.25">
      <c r="A12" s="12">
        <v>44205</v>
      </c>
      <c r="B12">
        <v>222</v>
      </c>
      <c r="C12" s="1">
        <v>8320</v>
      </c>
      <c r="D12" s="1">
        <v>6280</v>
      </c>
      <c r="E12" s="1" t="s">
        <v>48</v>
      </c>
      <c r="F12" s="1" t="s">
        <v>48</v>
      </c>
      <c r="G12" s="1" t="s">
        <v>48</v>
      </c>
      <c r="H12" s="2" t="s">
        <v>48</v>
      </c>
      <c r="I12" s="1" t="s">
        <v>48</v>
      </c>
      <c r="J12" s="1" t="s">
        <v>49</v>
      </c>
      <c r="K12" s="1" t="s">
        <v>52</v>
      </c>
      <c r="L12" s="1" t="s">
        <v>49</v>
      </c>
      <c r="M12" s="1" t="s">
        <v>52</v>
      </c>
      <c r="N12" s="1" t="s">
        <v>52</v>
      </c>
      <c r="O12" s="1" t="s">
        <v>52</v>
      </c>
      <c r="P12" s="1" t="s">
        <v>52</v>
      </c>
      <c r="Q12" s="1" t="s">
        <v>52</v>
      </c>
      <c r="R12" s="1" t="s">
        <v>52</v>
      </c>
      <c r="S12" s="1" t="s">
        <v>52</v>
      </c>
      <c r="T12" s="1" t="s">
        <v>52</v>
      </c>
      <c r="U12" s="1" t="s">
        <v>52</v>
      </c>
      <c r="V12" s="1" t="s">
        <v>52</v>
      </c>
      <c r="W12" s="1" t="s">
        <v>52</v>
      </c>
      <c r="X12" s="1" t="s">
        <v>52</v>
      </c>
      <c r="Y12" s="1" t="s">
        <v>52</v>
      </c>
      <c r="Z12" s="1" t="s">
        <v>52</v>
      </c>
      <c r="AA12" s="1" t="s">
        <v>52</v>
      </c>
      <c r="AB12" s="1" t="s">
        <v>52</v>
      </c>
      <c r="AC12" s="1" t="s">
        <v>52</v>
      </c>
      <c r="AD12" s="1" t="s">
        <v>52</v>
      </c>
      <c r="AE12" s="1" t="s">
        <v>52</v>
      </c>
      <c r="AF12" s="1" t="s">
        <v>52</v>
      </c>
      <c r="AG12" s="1" t="s">
        <v>52</v>
      </c>
      <c r="AH12" s="1" t="s">
        <v>52</v>
      </c>
      <c r="AI12" s="1" t="s">
        <v>52</v>
      </c>
      <c r="AJ12" s="1" t="s">
        <v>52</v>
      </c>
      <c r="AK12" s="1" t="s">
        <v>52</v>
      </c>
      <c r="AL12" s="1" t="s">
        <v>52</v>
      </c>
    </row>
    <row r="13" spans="1:39" x14ac:dyDescent="0.25">
      <c r="A13" s="12">
        <v>44206</v>
      </c>
      <c r="B13">
        <v>220</v>
      </c>
      <c r="C13" s="1">
        <v>5880</v>
      </c>
      <c r="D13" s="1">
        <v>4560</v>
      </c>
      <c r="E13" s="1" t="s">
        <v>48</v>
      </c>
      <c r="F13" s="1" t="s">
        <v>48</v>
      </c>
      <c r="G13" s="1" t="s">
        <v>48</v>
      </c>
      <c r="H13" s="2">
        <v>24.2</v>
      </c>
      <c r="I13" s="1" t="s">
        <v>50</v>
      </c>
      <c r="J13" s="1" t="s">
        <v>49</v>
      </c>
      <c r="K13" s="1" t="s">
        <v>52</v>
      </c>
      <c r="L13" s="1">
        <v>2363</v>
      </c>
      <c r="M13" s="1" t="s">
        <v>52</v>
      </c>
      <c r="N13" s="1" t="s">
        <v>52</v>
      </c>
      <c r="O13" s="1" t="s">
        <v>52</v>
      </c>
      <c r="P13" s="1" t="s">
        <v>52</v>
      </c>
      <c r="Q13" s="1" t="s">
        <v>52</v>
      </c>
      <c r="R13" s="1" t="s">
        <v>52</v>
      </c>
      <c r="S13" s="1" t="s">
        <v>52</v>
      </c>
      <c r="T13" s="1" t="s">
        <v>52</v>
      </c>
      <c r="U13" s="1" t="s">
        <v>52</v>
      </c>
      <c r="V13" s="1" t="s">
        <v>52</v>
      </c>
      <c r="W13" s="1" t="s">
        <v>52</v>
      </c>
      <c r="X13" s="1" t="s">
        <v>52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52</v>
      </c>
      <c r="AD13" s="1" t="s">
        <v>52</v>
      </c>
      <c r="AE13" s="1" t="s">
        <v>52</v>
      </c>
      <c r="AF13" s="1" t="s">
        <v>52</v>
      </c>
      <c r="AG13" s="1" t="s">
        <v>52</v>
      </c>
      <c r="AH13" s="1" t="s">
        <v>52</v>
      </c>
      <c r="AI13" s="1" t="s">
        <v>52</v>
      </c>
      <c r="AJ13" s="1" t="s">
        <v>52</v>
      </c>
      <c r="AK13" s="1" t="s">
        <v>52</v>
      </c>
      <c r="AL13" s="1" t="s">
        <v>52</v>
      </c>
    </row>
    <row r="14" spans="1:39" x14ac:dyDescent="0.25">
      <c r="A14" s="12">
        <v>44207</v>
      </c>
      <c r="B14">
        <v>368</v>
      </c>
      <c r="C14" s="1">
        <v>7650</v>
      </c>
      <c r="D14" s="1">
        <v>5800</v>
      </c>
      <c r="E14" s="1" t="s">
        <v>48</v>
      </c>
      <c r="F14" s="1" t="s">
        <v>48</v>
      </c>
      <c r="G14" s="1" t="s">
        <v>48</v>
      </c>
      <c r="H14" s="2">
        <v>25.5</v>
      </c>
      <c r="I14" s="1" t="s">
        <v>50</v>
      </c>
      <c r="J14" s="1" t="s">
        <v>49</v>
      </c>
      <c r="K14" s="1" t="s">
        <v>52</v>
      </c>
      <c r="L14" s="1">
        <v>2691</v>
      </c>
      <c r="M14" s="1" t="s">
        <v>52</v>
      </c>
      <c r="N14" s="1" t="s">
        <v>52</v>
      </c>
      <c r="O14" s="1" t="s">
        <v>52</v>
      </c>
      <c r="P14" s="1" t="s">
        <v>52</v>
      </c>
      <c r="Q14" s="1" t="s">
        <v>52</v>
      </c>
      <c r="R14" s="1" t="s">
        <v>52</v>
      </c>
      <c r="S14" s="1" t="s">
        <v>52</v>
      </c>
      <c r="T14" s="1" t="s">
        <v>52</v>
      </c>
      <c r="U14" s="1" t="s">
        <v>52</v>
      </c>
      <c r="V14" s="1" t="s">
        <v>52</v>
      </c>
      <c r="W14" s="1" t="s">
        <v>52</v>
      </c>
      <c r="X14" s="1" t="s">
        <v>52</v>
      </c>
      <c r="Y14" s="1" t="s">
        <v>52</v>
      </c>
      <c r="Z14" s="1" t="s">
        <v>52</v>
      </c>
      <c r="AA14" s="1" t="s">
        <v>52</v>
      </c>
      <c r="AB14" s="1" t="s">
        <v>52</v>
      </c>
      <c r="AC14" s="1" t="s">
        <v>52</v>
      </c>
      <c r="AD14" s="1" t="s">
        <v>52</v>
      </c>
      <c r="AE14" s="1" t="s">
        <v>52</v>
      </c>
      <c r="AF14" s="1" t="s">
        <v>52</v>
      </c>
      <c r="AG14" s="1" t="s">
        <v>52</v>
      </c>
      <c r="AH14" s="1" t="s">
        <v>52</v>
      </c>
      <c r="AI14" s="1" t="s">
        <v>52</v>
      </c>
      <c r="AJ14" s="1" t="s">
        <v>57</v>
      </c>
      <c r="AK14" s="1" t="s">
        <v>52</v>
      </c>
      <c r="AL14" s="1" t="s">
        <v>52</v>
      </c>
    </row>
    <row r="15" spans="1:39" x14ac:dyDescent="0.25">
      <c r="A15" s="12">
        <v>44208</v>
      </c>
      <c r="B15">
        <v>286</v>
      </c>
      <c r="C15" s="1">
        <v>4300</v>
      </c>
      <c r="D15" s="1">
        <v>3140</v>
      </c>
      <c r="E15" s="1" t="s">
        <v>48</v>
      </c>
      <c r="F15" s="1" t="s">
        <v>48</v>
      </c>
      <c r="G15" s="1">
        <v>164</v>
      </c>
      <c r="H15" s="2">
        <v>25.9</v>
      </c>
      <c r="I15" s="1" t="s">
        <v>50</v>
      </c>
      <c r="J15" s="1">
        <v>48.67</v>
      </c>
      <c r="K15" s="1" t="s">
        <v>52</v>
      </c>
      <c r="L15" s="1">
        <v>1863</v>
      </c>
      <c r="M15" s="1" t="s">
        <v>52</v>
      </c>
      <c r="N15" s="1" t="s">
        <v>52</v>
      </c>
      <c r="O15" s="1">
        <v>7</v>
      </c>
      <c r="P15" s="1" t="s">
        <v>52</v>
      </c>
      <c r="Q15" s="1" t="s">
        <v>52</v>
      </c>
      <c r="R15" s="1">
        <v>0.5</v>
      </c>
      <c r="S15" s="1">
        <v>97</v>
      </c>
      <c r="T15" s="1">
        <v>1.9E-2</v>
      </c>
      <c r="U15" s="1">
        <v>0.63200000000000001</v>
      </c>
      <c r="V15" s="1">
        <v>4.0000000000000001E-3</v>
      </c>
      <c r="W15" s="1">
        <v>0.184</v>
      </c>
      <c r="X15" s="1">
        <v>1.0529999999999999</v>
      </c>
      <c r="Y15" s="1">
        <v>24.89</v>
      </c>
      <c r="Z15" s="1">
        <v>0.104</v>
      </c>
      <c r="AA15" s="1">
        <v>1.089</v>
      </c>
      <c r="AB15" s="1" t="s">
        <v>66</v>
      </c>
      <c r="AC15" s="1">
        <v>0.125</v>
      </c>
      <c r="AD15" s="1">
        <v>8.9999999999999993E-3</v>
      </c>
      <c r="AE15" s="1">
        <v>1.4E-2</v>
      </c>
      <c r="AF15" s="1">
        <v>1.573</v>
      </c>
      <c r="AG15" s="1">
        <v>5.0000000000000001E-3</v>
      </c>
      <c r="AH15" s="1" t="s">
        <v>56</v>
      </c>
      <c r="AI15" s="1" t="s">
        <v>56</v>
      </c>
      <c r="AJ15" s="1" t="s">
        <v>52</v>
      </c>
      <c r="AK15" s="1">
        <v>1.87</v>
      </c>
      <c r="AL15" s="1" t="s">
        <v>52</v>
      </c>
    </row>
    <row r="16" spans="1:39" x14ac:dyDescent="0.25">
      <c r="A16" s="12">
        <v>44209</v>
      </c>
      <c r="B16">
        <v>213</v>
      </c>
      <c r="C16" s="1">
        <v>1060</v>
      </c>
      <c r="D16" s="1">
        <v>870</v>
      </c>
      <c r="E16" s="1" t="s">
        <v>48</v>
      </c>
      <c r="F16" s="1" t="s">
        <v>48</v>
      </c>
      <c r="G16" s="1" t="s">
        <v>48</v>
      </c>
      <c r="H16" s="2">
        <v>27</v>
      </c>
      <c r="I16" s="1" t="s">
        <v>50</v>
      </c>
      <c r="J16" s="1" t="s">
        <v>49</v>
      </c>
      <c r="K16" s="1" t="s">
        <v>52</v>
      </c>
      <c r="L16" s="1">
        <v>444</v>
      </c>
      <c r="M16" s="1" t="s">
        <v>52</v>
      </c>
      <c r="N16" s="1" t="s">
        <v>52</v>
      </c>
      <c r="O16" s="1" t="s">
        <v>52</v>
      </c>
      <c r="P16" s="1" t="s">
        <v>52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52</v>
      </c>
      <c r="W16" s="1" t="s">
        <v>52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52</v>
      </c>
      <c r="AD16" s="1" t="s">
        <v>52</v>
      </c>
      <c r="AE16" s="1" t="s">
        <v>52</v>
      </c>
      <c r="AF16" s="1" t="s">
        <v>52</v>
      </c>
      <c r="AG16" s="1" t="s">
        <v>52</v>
      </c>
      <c r="AH16" s="1" t="s">
        <v>52</v>
      </c>
      <c r="AI16" s="1" t="s">
        <v>52</v>
      </c>
      <c r="AJ16" s="1" t="s">
        <v>52</v>
      </c>
      <c r="AK16" s="1" t="s">
        <v>52</v>
      </c>
      <c r="AL16" s="1" t="s">
        <v>52</v>
      </c>
    </row>
    <row r="17" spans="1:38" x14ac:dyDescent="0.25">
      <c r="A17" s="12">
        <v>44210</v>
      </c>
      <c r="B17">
        <v>208</v>
      </c>
      <c r="C17" s="1">
        <v>490</v>
      </c>
      <c r="D17" s="1">
        <v>380</v>
      </c>
      <c r="E17" s="1" t="s">
        <v>48</v>
      </c>
      <c r="F17" s="1" t="s">
        <v>48</v>
      </c>
      <c r="G17" s="1">
        <v>49</v>
      </c>
      <c r="H17" s="2">
        <v>24.4</v>
      </c>
      <c r="I17" s="1" t="s">
        <v>50</v>
      </c>
      <c r="J17" s="1">
        <v>9.64</v>
      </c>
      <c r="K17" s="1" t="s">
        <v>52</v>
      </c>
      <c r="L17" s="1">
        <v>391</v>
      </c>
      <c r="M17" s="1" t="s">
        <v>52</v>
      </c>
      <c r="N17" s="5">
        <v>0.01</v>
      </c>
      <c r="O17" s="1" t="s">
        <v>52</v>
      </c>
      <c r="P17" s="1">
        <v>11</v>
      </c>
      <c r="Q17" s="1" t="s">
        <v>53</v>
      </c>
      <c r="R17" s="1" t="s">
        <v>52</v>
      </c>
      <c r="S17" s="1" t="s">
        <v>52</v>
      </c>
      <c r="T17" s="1" t="s">
        <v>52</v>
      </c>
      <c r="U17" s="1" t="s">
        <v>52</v>
      </c>
      <c r="V17" s="1" t="s">
        <v>52</v>
      </c>
      <c r="W17" s="1" t="s">
        <v>52</v>
      </c>
      <c r="X17" s="1" t="s">
        <v>52</v>
      </c>
      <c r="Y17" s="1" t="s">
        <v>52</v>
      </c>
      <c r="Z17" s="1" t="s">
        <v>52</v>
      </c>
      <c r="AA17" s="1" t="s">
        <v>52</v>
      </c>
      <c r="AB17" s="1" t="s">
        <v>52</v>
      </c>
      <c r="AC17" s="1" t="s">
        <v>52</v>
      </c>
      <c r="AD17" s="1" t="s">
        <v>52</v>
      </c>
      <c r="AE17" s="1" t="s">
        <v>52</v>
      </c>
      <c r="AF17" s="1" t="s">
        <v>52</v>
      </c>
      <c r="AG17" s="1" t="s">
        <v>52</v>
      </c>
      <c r="AH17" s="1" t="s">
        <v>52</v>
      </c>
      <c r="AI17" s="1" t="s">
        <v>52</v>
      </c>
      <c r="AJ17" s="1" t="s">
        <v>52</v>
      </c>
      <c r="AK17" s="1" t="s">
        <v>52</v>
      </c>
      <c r="AL17" s="1" t="s">
        <v>52</v>
      </c>
    </row>
    <row r="18" spans="1:38" x14ac:dyDescent="0.25">
      <c r="A18" s="12">
        <v>44211</v>
      </c>
      <c r="B18">
        <v>206</v>
      </c>
      <c r="C18" s="1">
        <v>2390</v>
      </c>
      <c r="D18" s="1">
        <v>1910</v>
      </c>
      <c r="E18" s="1" t="s">
        <v>48</v>
      </c>
      <c r="F18" s="1" t="s">
        <v>48</v>
      </c>
      <c r="G18" s="1" t="s">
        <v>48</v>
      </c>
      <c r="H18" s="2" t="s">
        <v>48</v>
      </c>
      <c r="I18" s="1" t="s">
        <v>48</v>
      </c>
      <c r="J18" s="1" t="s">
        <v>49</v>
      </c>
      <c r="K18" s="1" t="s">
        <v>52</v>
      </c>
      <c r="L18" s="1">
        <v>1164</v>
      </c>
      <c r="M18" s="1" t="s">
        <v>52</v>
      </c>
      <c r="N18" s="1" t="s">
        <v>52</v>
      </c>
      <c r="O18" s="1" t="s">
        <v>52</v>
      </c>
      <c r="P18" s="1" t="s">
        <v>52</v>
      </c>
      <c r="Q18" s="1" t="s">
        <v>52</v>
      </c>
      <c r="R18" s="1" t="s">
        <v>52</v>
      </c>
      <c r="S18" s="1" t="s">
        <v>52</v>
      </c>
      <c r="T18" s="1" t="s">
        <v>52</v>
      </c>
      <c r="U18" s="1" t="s">
        <v>52</v>
      </c>
      <c r="V18" s="1" t="s">
        <v>52</v>
      </c>
      <c r="W18" s="1" t="s">
        <v>52</v>
      </c>
      <c r="X18" s="1" t="s">
        <v>52</v>
      </c>
      <c r="Y18" s="1" t="s">
        <v>52</v>
      </c>
      <c r="Z18" s="1" t="s">
        <v>52</v>
      </c>
      <c r="AA18" s="1" t="s">
        <v>52</v>
      </c>
      <c r="AB18" s="1" t="s">
        <v>52</v>
      </c>
      <c r="AC18" s="1" t="s">
        <v>52</v>
      </c>
      <c r="AD18" s="1" t="s">
        <v>52</v>
      </c>
      <c r="AE18" s="1" t="s">
        <v>52</v>
      </c>
      <c r="AF18" s="1" t="s">
        <v>52</v>
      </c>
      <c r="AG18" s="1" t="s">
        <v>52</v>
      </c>
      <c r="AH18" s="1" t="s">
        <v>52</v>
      </c>
      <c r="AI18" s="1" t="s">
        <v>52</v>
      </c>
      <c r="AJ18" s="1" t="s">
        <v>52</v>
      </c>
      <c r="AK18" s="1" t="s">
        <v>52</v>
      </c>
      <c r="AL18" s="1" t="s">
        <v>52</v>
      </c>
    </row>
    <row r="19" spans="1:38" x14ac:dyDescent="0.25">
      <c r="A19" s="12">
        <v>44212</v>
      </c>
      <c r="B19">
        <v>204</v>
      </c>
      <c r="C19" s="1">
        <v>1690</v>
      </c>
      <c r="D19" s="1">
        <v>1420</v>
      </c>
      <c r="E19" s="1" t="s">
        <v>48</v>
      </c>
      <c r="F19" s="1" t="s">
        <v>48</v>
      </c>
      <c r="G19" s="1" t="s">
        <v>48</v>
      </c>
      <c r="H19" s="2" t="s">
        <v>48</v>
      </c>
      <c r="I19" s="1" t="s">
        <v>48</v>
      </c>
      <c r="J19" s="1" t="s">
        <v>49</v>
      </c>
      <c r="K19" s="1" t="s">
        <v>52</v>
      </c>
      <c r="L19" s="1">
        <v>890</v>
      </c>
      <c r="M19" s="1" t="s">
        <v>52</v>
      </c>
      <c r="N19" s="1" t="s">
        <v>52</v>
      </c>
      <c r="O19" s="1" t="s">
        <v>52</v>
      </c>
      <c r="P19" s="1" t="s">
        <v>52</v>
      </c>
      <c r="Q19" s="1" t="s">
        <v>52</v>
      </c>
      <c r="R19" s="1" t="s">
        <v>52</v>
      </c>
      <c r="S19" s="1" t="s">
        <v>52</v>
      </c>
      <c r="T19" s="1" t="s">
        <v>52</v>
      </c>
      <c r="U19" s="1" t="s">
        <v>52</v>
      </c>
      <c r="V19" s="1" t="s">
        <v>52</v>
      </c>
      <c r="W19" s="1" t="s">
        <v>52</v>
      </c>
      <c r="X19" s="1" t="s">
        <v>52</v>
      </c>
      <c r="Y19" s="1" t="s">
        <v>52</v>
      </c>
      <c r="Z19" s="1" t="s">
        <v>52</v>
      </c>
      <c r="AA19" s="1" t="s">
        <v>52</v>
      </c>
      <c r="AB19" s="1" t="s">
        <v>52</v>
      </c>
      <c r="AC19" s="1" t="s">
        <v>52</v>
      </c>
      <c r="AD19" s="1" t="s">
        <v>52</v>
      </c>
      <c r="AE19" s="1" t="s">
        <v>52</v>
      </c>
      <c r="AF19" s="1" t="s">
        <v>52</v>
      </c>
      <c r="AG19" s="1" t="s">
        <v>52</v>
      </c>
      <c r="AH19" s="1" t="s">
        <v>52</v>
      </c>
      <c r="AI19" s="1" t="s">
        <v>52</v>
      </c>
      <c r="AJ19" s="1" t="s">
        <v>52</v>
      </c>
      <c r="AK19" s="1" t="s">
        <v>52</v>
      </c>
      <c r="AL19" s="1" t="s">
        <v>52</v>
      </c>
    </row>
    <row r="20" spans="1:38" x14ac:dyDescent="0.25">
      <c r="A20" s="12">
        <v>44213</v>
      </c>
      <c r="B20">
        <v>204</v>
      </c>
      <c r="C20" s="1">
        <v>525</v>
      </c>
      <c r="D20" s="1">
        <v>410</v>
      </c>
      <c r="E20" s="1" t="s">
        <v>48</v>
      </c>
      <c r="F20" s="1" t="s">
        <v>48</v>
      </c>
      <c r="G20" s="1">
        <v>48</v>
      </c>
      <c r="H20" s="2">
        <v>17</v>
      </c>
      <c r="I20" s="1" t="s">
        <v>50</v>
      </c>
      <c r="J20" s="1">
        <v>10.84</v>
      </c>
      <c r="K20" s="1" t="s">
        <v>52</v>
      </c>
      <c r="L20" s="1">
        <v>381</v>
      </c>
      <c r="M20" s="1" t="s">
        <v>52</v>
      </c>
      <c r="N20" s="1" t="s">
        <v>52</v>
      </c>
      <c r="O20" s="1" t="s">
        <v>52</v>
      </c>
      <c r="P20" s="1" t="s">
        <v>52</v>
      </c>
      <c r="Q20" s="1" t="s">
        <v>52</v>
      </c>
      <c r="R20" s="1" t="s">
        <v>52</v>
      </c>
      <c r="S20" s="1" t="s">
        <v>52</v>
      </c>
      <c r="T20" s="1" t="s">
        <v>52</v>
      </c>
      <c r="U20" s="1" t="s">
        <v>52</v>
      </c>
      <c r="V20" s="1" t="s">
        <v>52</v>
      </c>
      <c r="W20" s="1" t="s">
        <v>52</v>
      </c>
      <c r="X20" s="1" t="s">
        <v>52</v>
      </c>
      <c r="Y20" s="1" t="s">
        <v>52</v>
      </c>
      <c r="Z20" s="1" t="s">
        <v>52</v>
      </c>
      <c r="AA20" s="1" t="s">
        <v>52</v>
      </c>
      <c r="AB20" s="1" t="s">
        <v>52</v>
      </c>
      <c r="AC20" s="1" t="s">
        <v>52</v>
      </c>
      <c r="AD20" s="1" t="s">
        <v>52</v>
      </c>
      <c r="AE20" s="1" t="s">
        <v>52</v>
      </c>
      <c r="AF20" s="1" t="s">
        <v>52</v>
      </c>
      <c r="AG20" s="1" t="s">
        <v>52</v>
      </c>
      <c r="AH20" s="1" t="s">
        <v>52</v>
      </c>
      <c r="AI20" s="1" t="s">
        <v>52</v>
      </c>
      <c r="AJ20" s="1" t="s">
        <v>52</v>
      </c>
      <c r="AK20" s="1" t="s">
        <v>52</v>
      </c>
      <c r="AL20" s="1" t="s">
        <v>52</v>
      </c>
    </row>
    <row r="21" spans="1:38" x14ac:dyDescent="0.25">
      <c r="A21" s="12">
        <v>44214</v>
      </c>
      <c r="B21">
        <v>204</v>
      </c>
      <c r="C21" s="1">
        <v>330</v>
      </c>
      <c r="D21" s="1">
        <v>250</v>
      </c>
      <c r="E21" s="1" t="s">
        <v>48</v>
      </c>
      <c r="F21" s="1" t="s">
        <v>48</v>
      </c>
      <c r="G21" s="1">
        <v>42</v>
      </c>
      <c r="H21" s="2">
        <v>18.399999999999999</v>
      </c>
      <c r="I21" s="1" t="s">
        <v>50</v>
      </c>
      <c r="J21" s="1">
        <v>8.77</v>
      </c>
      <c r="K21" s="1" t="s">
        <v>52</v>
      </c>
      <c r="L21" s="1">
        <v>286</v>
      </c>
      <c r="M21" s="1" t="s">
        <v>52</v>
      </c>
      <c r="N21" s="1" t="s">
        <v>52</v>
      </c>
      <c r="O21" s="1" t="s">
        <v>52</v>
      </c>
      <c r="P21" s="1" t="s">
        <v>52</v>
      </c>
      <c r="Q21" s="1" t="s">
        <v>52</v>
      </c>
      <c r="R21" s="1" t="s">
        <v>52</v>
      </c>
      <c r="S21" s="1" t="s">
        <v>52</v>
      </c>
      <c r="T21" s="1" t="s">
        <v>52</v>
      </c>
      <c r="U21" s="1" t="s">
        <v>52</v>
      </c>
      <c r="V21" s="1" t="s">
        <v>52</v>
      </c>
      <c r="W21" s="1" t="s">
        <v>52</v>
      </c>
      <c r="X21" s="1" t="s">
        <v>52</v>
      </c>
      <c r="Y21" s="1" t="s">
        <v>52</v>
      </c>
      <c r="Z21" s="1" t="s">
        <v>52</v>
      </c>
      <c r="AA21" s="1" t="s">
        <v>52</v>
      </c>
      <c r="AB21" s="1" t="s">
        <v>52</v>
      </c>
      <c r="AC21" s="1" t="s">
        <v>52</v>
      </c>
      <c r="AD21" s="1" t="s">
        <v>52</v>
      </c>
      <c r="AE21" s="1" t="s">
        <v>52</v>
      </c>
      <c r="AF21" s="1" t="s">
        <v>52</v>
      </c>
      <c r="AG21" s="1" t="s">
        <v>52</v>
      </c>
      <c r="AH21" s="1" t="s">
        <v>52</v>
      </c>
      <c r="AI21" s="1" t="s">
        <v>52</v>
      </c>
      <c r="AJ21" s="1" t="s">
        <v>52</v>
      </c>
      <c r="AK21" s="1" t="s">
        <v>52</v>
      </c>
      <c r="AL21" s="1" t="s">
        <v>52</v>
      </c>
    </row>
    <row r="22" spans="1:38" x14ac:dyDescent="0.25">
      <c r="A22" s="12">
        <v>44215</v>
      </c>
      <c r="B22">
        <v>204</v>
      </c>
      <c r="C22" s="1">
        <v>425</v>
      </c>
      <c r="D22" s="1">
        <v>330</v>
      </c>
      <c r="E22" s="1" t="s">
        <v>48</v>
      </c>
      <c r="F22" s="1" t="s">
        <v>48</v>
      </c>
      <c r="G22" s="1">
        <v>28</v>
      </c>
      <c r="H22" s="2">
        <v>22.8</v>
      </c>
      <c r="I22" s="1" t="s">
        <v>50</v>
      </c>
      <c r="J22" s="1">
        <v>6.71</v>
      </c>
      <c r="K22" s="1" t="s">
        <v>52</v>
      </c>
      <c r="L22" s="1">
        <v>275</v>
      </c>
      <c r="M22" s="1" t="s">
        <v>52</v>
      </c>
      <c r="N22" s="1" t="s">
        <v>52</v>
      </c>
      <c r="O22" s="1">
        <v>7</v>
      </c>
      <c r="P22" s="1" t="s">
        <v>52</v>
      </c>
      <c r="Q22" s="1" t="s">
        <v>52</v>
      </c>
      <c r="R22" s="1">
        <v>0.7</v>
      </c>
      <c r="S22" s="1">
        <v>123</v>
      </c>
      <c r="T22" s="1">
        <v>3.0000000000000001E-3</v>
      </c>
      <c r="U22" s="1">
        <v>7.3999999999999996E-2</v>
      </c>
      <c r="V22" s="1" t="s">
        <v>56</v>
      </c>
      <c r="W22" s="1">
        <v>1.2E-2</v>
      </c>
      <c r="X22" s="1">
        <v>7.0999999999999994E-2</v>
      </c>
      <c r="Y22" s="1">
        <v>1.85</v>
      </c>
      <c r="Z22" s="1">
        <v>8.0000000000000002E-3</v>
      </c>
      <c r="AA22" s="1">
        <v>0.128</v>
      </c>
      <c r="AB22" s="1" t="s">
        <v>66</v>
      </c>
      <c r="AC22" s="1">
        <v>1.2999999999999999E-2</v>
      </c>
      <c r="AD22" s="1" t="s">
        <v>55</v>
      </c>
      <c r="AE22" s="1" t="s">
        <v>55</v>
      </c>
      <c r="AF22" s="1">
        <v>0.14799999999999999</v>
      </c>
      <c r="AG22" s="1">
        <v>2E-3</v>
      </c>
      <c r="AH22" s="1" t="s">
        <v>56</v>
      </c>
      <c r="AI22" s="1" t="s">
        <v>56</v>
      </c>
      <c r="AJ22" s="1" t="s">
        <v>57</v>
      </c>
      <c r="AK22" s="1">
        <v>0.12</v>
      </c>
      <c r="AL22" s="1" t="s">
        <v>52</v>
      </c>
    </row>
    <row r="23" spans="1:38" x14ac:dyDescent="0.25">
      <c r="A23" s="12">
        <v>44216</v>
      </c>
      <c r="B23">
        <v>204</v>
      </c>
      <c r="C23" s="1">
        <v>345</v>
      </c>
      <c r="D23" s="1">
        <v>265</v>
      </c>
      <c r="E23" s="1" t="s">
        <v>48</v>
      </c>
      <c r="F23" s="1" t="s">
        <v>48</v>
      </c>
      <c r="G23" s="1" t="s">
        <v>48</v>
      </c>
      <c r="H23" s="2">
        <v>21</v>
      </c>
      <c r="I23" s="1" t="s">
        <v>50</v>
      </c>
      <c r="J23" s="1" t="s">
        <v>49</v>
      </c>
      <c r="K23" s="1" t="s">
        <v>52</v>
      </c>
      <c r="L23" s="1">
        <v>274</v>
      </c>
      <c r="M23" s="1" t="s">
        <v>52</v>
      </c>
      <c r="N23" s="1" t="s">
        <v>52</v>
      </c>
      <c r="O23" s="1" t="s">
        <v>52</v>
      </c>
      <c r="P23" s="1" t="s">
        <v>52</v>
      </c>
      <c r="Q23" s="1" t="s">
        <v>52</v>
      </c>
      <c r="R23" s="1" t="s">
        <v>52</v>
      </c>
      <c r="S23" s="1" t="s">
        <v>52</v>
      </c>
      <c r="T23" s="1" t="s">
        <v>52</v>
      </c>
      <c r="U23" s="1" t="s">
        <v>52</v>
      </c>
      <c r="V23" s="1" t="s">
        <v>52</v>
      </c>
      <c r="W23" s="1" t="s">
        <v>52</v>
      </c>
      <c r="X23" s="1" t="s">
        <v>52</v>
      </c>
      <c r="Y23" s="1" t="s">
        <v>52</v>
      </c>
      <c r="Z23" s="1" t="s">
        <v>52</v>
      </c>
      <c r="AA23" s="1" t="s">
        <v>52</v>
      </c>
      <c r="AB23" s="1" t="s">
        <v>52</v>
      </c>
      <c r="AC23" s="1" t="s">
        <v>52</v>
      </c>
      <c r="AD23" s="1" t="s">
        <v>52</v>
      </c>
      <c r="AE23" s="1" t="s">
        <v>52</v>
      </c>
      <c r="AF23" s="1" t="s">
        <v>52</v>
      </c>
      <c r="AG23" s="1" t="s">
        <v>52</v>
      </c>
      <c r="AH23" s="1" t="s">
        <v>52</v>
      </c>
      <c r="AI23" s="1" t="s">
        <v>52</v>
      </c>
      <c r="AJ23" s="1" t="s">
        <v>52</v>
      </c>
      <c r="AK23" s="1" t="s">
        <v>52</v>
      </c>
      <c r="AL23" s="1" t="s">
        <v>52</v>
      </c>
    </row>
    <row r="24" spans="1:38" x14ac:dyDescent="0.25">
      <c r="A24" s="12">
        <v>44217</v>
      </c>
      <c r="B24">
        <v>204</v>
      </c>
      <c r="C24" s="1">
        <v>465</v>
      </c>
      <c r="D24" s="1">
        <v>375</v>
      </c>
      <c r="E24" s="1" t="s">
        <v>48</v>
      </c>
      <c r="F24" s="1" t="s">
        <v>48</v>
      </c>
      <c r="G24" s="1">
        <v>50</v>
      </c>
      <c r="H24" s="2">
        <v>22.1</v>
      </c>
      <c r="I24" s="1" t="s">
        <v>50</v>
      </c>
      <c r="J24" s="1">
        <v>10.54</v>
      </c>
      <c r="K24" s="1" t="s">
        <v>52</v>
      </c>
      <c r="L24" s="1">
        <v>325</v>
      </c>
      <c r="M24" s="1" t="s">
        <v>52</v>
      </c>
      <c r="N24" s="1">
        <v>7.0000000000000001E-3</v>
      </c>
      <c r="O24" s="1" t="s">
        <v>52</v>
      </c>
      <c r="P24" s="1">
        <v>13</v>
      </c>
      <c r="Q24" s="1" t="s">
        <v>53</v>
      </c>
      <c r="R24" s="1" t="s">
        <v>52</v>
      </c>
      <c r="S24" s="1" t="s">
        <v>52</v>
      </c>
      <c r="T24" s="1" t="s">
        <v>52</v>
      </c>
      <c r="U24" s="1" t="s">
        <v>52</v>
      </c>
      <c r="V24" s="1" t="s">
        <v>52</v>
      </c>
      <c r="W24" s="1" t="s">
        <v>52</v>
      </c>
      <c r="X24" s="1" t="s">
        <v>52</v>
      </c>
      <c r="Y24" s="1" t="s">
        <v>52</v>
      </c>
      <c r="Z24" s="1" t="s">
        <v>52</v>
      </c>
      <c r="AA24" s="1" t="s">
        <v>52</v>
      </c>
      <c r="AB24" s="1" t="s">
        <v>52</v>
      </c>
      <c r="AC24" s="1" t="s">
        <v>52</v>
      </c>
      <c r="AD24" s="1" t="s">
        <v>52</v>
      </c>
      <c r="AE24" s="1" t="s">
        <v>52</v>
      </c>
      <c r="AF24" s="1" t="s">
        <v>52</v>
      </c>
      <c r="AG24" s="1" t="s">
        <v>52</v>
      </c>
      <c r="AH24" s="1" t="s">
        <v>52</v>
      </c>
      <c r="AI24" s="1" t="s">
        <v>52</v>
      </c>
      <c r="AJ24" s="1" t="s">
        <v>52</v>
      </c>
      <c r="AK24" s="1" t="s">
        <v>52</v>
      </c>
      <c r="AL24" s="1" t="s">
        <v>52</v>
      </c>
    </row>
    <row r="25" spans="1:38" x14ac:dyDescent="0.25">
      <c r="A25" s="12">
        <v>44218</v>
      </c>
      <c r="B25">
        <v>205</v>
      </c>
      <c r="C25" s="1">
        <v>676</v>
      </c>
      <c r="D25" s="1">
        <v>532</v>
      </c>
      <c r="E25" s="1" t="s">
        <v>48</v>
      </c>
      <c r="F25" s="1" t="s">
        <v>48</v>
      </c>
      <c r="G25" s="1" t="s">
        <v>48</v>
      </c>
      <c r="H25" s="2" t="s">
        <v>48</v>
      </c>
      <c r="I25" s="1" t="s">
        <v>48</v>
      </c>
      <c r="J25" s="1" t="s">
        <v>49</v>
      </c>
      <c r="K25" s="1" t="s">
        <v>52</v>
      </c>
      <c r="L25" s="1">
        <v>517</v>
      </c>
      <c r="M25" s="1" t="s">
        <v>52</v>
      </c>
      <c r="N25" s="1" t="s">
        <v>52</v>
      </c>
      <c r="O25" s="1" t="s">
        <v>52</v>
      </c>
      <c r="P25" s="1" t="s">
        <v>52</v>
      </c>
      <c r="Q25" s="1" t="s">
        <v>52</v>
      </c>
      <c r="R25" s="1" t="s">
        <v>52</v>
      </c>
      <c r="S25" s="1" t="s">
        <v>52</v>
      </c>
      <c r="T25" s="1" t="s">
        <v>52</v>
      </c>
      <c r="U25" s="1" t="s">
        <v>52</v>
      </c>
      <c r="V25" s="1" t="s">
        <v>52</v>
      </c>
      <c r="W25" s="1" t="s">
        <v>52</v>
      </c>
      <c r="X25" s="1" t="s">
        <v>52</v>
      </c>
      <c r="Y25" s="1" t="s">
        <v>52</v>
      </c>
      <c r="Z25" s="1" t="s">
        <v>52</v>
      </c>
      <c r="AA25" s="1" t="s">
        <v>52</v>
      </c>
      <c r="AB25" s="1" t="s">
        <v>52</v>
      </c>
      <c r="AC25" s="1" t="s">
        <v>52</v>
      </c>
      <c r="AD25" s="1" t="s">
        <v>52</v>
      </c>
      <c r="AE25" s="1" t="s">
        <v>52</v>
      </c>
      <c r="AF25" s="1" t="s">
        <v>52</v>
      </c>
      <c r="AG25" s="1" t="s">
        <v>52</v>
      </c>
      <c r="AH25" s="1" t="s">
        <v>52</v>
      </c>
      <c r="AI25" s="1" t="s">
        <v>52</v>
      </c>
      <c r="AJ25" s="1" t="s">
        <v>52</v>
      </c>
      <c r="AK25" s="1" t="s">
        <v>52</v>
      </c>
      <c r="AL25" s="1" t="s">
        <v>52</v>
      </c>
    </row>
    <row r="26" spans="1:38" x14ac:dyDescent="0.25">
      <c r="A26" s="12">
        <v>44219</v>
      </c>
      <c r="B26">
        <v>205</v>
      </c>
      <c r="C26" s="1">
        <v>380</v>
      </c>
      <c r="D26" s="1">
        <v>310</v>
      </c>
      <c r="E26" s="1" t="s">
        <v>48</v>
      </c>
      <c r="F26" s="1" t="s">
        <v>48</v>
      </c>
      <c r="G26" s="1" t="s">
        <v>48</v>
      </c>
      <c r="H26" s="2" t="s">
        <v>48</v>
      </c>
      <c r="I26" s="1" t="s">
        <v>48</v>
      </c>
      <c r="J26" s="1" t="s">
        <v>49</v>
      </c>
      <c r="K26" s="1" t="s">
        <v>52</v>
      </c>
      <c r="L26" s="1">
        <v>361</v>
      </c>
      <c r="M26" s="1" t="s">
        <v>52</v>
      </c>
      <c r="N26" s="1" t="s">
        <v>52</v>
      </c>
      <c r="O26" s="1" t="s">
        <v>52</v>
      </c>
      <c r="P26" s="1" t="s">
        <v>52</v>
      </c>
      <c r="Q26" s="1" t="s">
        <v>52</v>
      </c>
      <c r="R26" s="1" t="s">
        <v>52</v>
      </c>
      <c r="S26" s="1" t="s">
        <v>52</v>
      </c>
      <c r="T26" s="1" t="s">
        <v>52</v>
      </c>
      <c r="U26" s="1" t="s">
        <v>52</v>
      </c>
      <c r="V26" s="1" t="s">
        <v>52</v>
      </c>
      <c r="W26" s="1" t="s">
        <v>52</v>
      </c>
      <c r="X26" s="1" t="s">
        <v>52</v>
      </c>
      <c r="Y26" s="1" t="s">
        <v>52</v>
      </c>
      <c r="Z26" s="1" t="s">
        <v>52</v>
      </c>
      <c r="AA26" s="1" t="s">
        <v>52</v>
      </c>
      <c r="AB26" s="1" t="s">
        <v>52</v>
      </c>
      <c r="AC26" s="1" t="s">
        <v>52</v>
      </c>
      <c r="AD26" s="1" t="s">
        <v>52</v>
      </c>
      <c r="AE26" s="1" t="s">
        <v>52</v>
      </c>
      <c r="AF26" s="1" t="s">
        <v>52</v>
      </c>
      <c r="AG26" s="1" t="s">
        <v>52</v>
      </c>
      <c r="AH26" s="1" t="s">
        <v>52</v>
      </c>
      <c r="AI26" s="1" t="s">
        <v>52</v>
      </c>
      <c r="AJ26" s="1" t="s">
        <v>52</v>
      </c>
      <c r="AK26" s="1" t="s">
        <v>52</v>
      </c>
      <c r="AL26" s="1" t="s">
        <v>52</v>
      </c>
    </row>
    <row r="27" spans="1:38" x14ac:dyDescent="0.25">
      <c r="A27" s="12">
        <v>44220</v>
      </c>
      <c r="B27">
        <v>207</v>
      </c>
      <c r="C27" s="1">
        <v>370</v>
      </c>
      <c r="D27" s="1">
        <v>300</v>
      </c>
      <c r="E27" s="1" t="s">
        <v>48</v>
      </c>
      <c r="F27" s="1" t="s">
        <v>48</v>
      </c>
      <c r="G27" s="1" t="s">
        <v>48</v>
      </c>
      <c r="H27" s="2">
        <v>18.5</v>
      </c>
      <c r="I27" s="1" t="s">
        <v>50</v>
      </c>
      <c r="J27" s="1" t="s">
        <v>49</v>
      </c>
      <c r="K27" s="1" t="s">
        <v>52</v>
      </c>
      <c r="L27" s="1">
        <v>300</v>
      </c>
      <c r="M27" s="1" t="s">
        <v>52</v>
      </c>
      <c r="N27" s="1" t="s">
        <v>52</v>
      </c>
      <c r="O27" s="1" t="s">
        <v>52</v>
      </c>
      <c r="P27" s="1" t="s">
        <v>52</v>
      </c>
      <c r="Q27" s="1" t="s">
        <v>52</v>
      </c>
      <c r="R27" s="1" t="s">
        <v>52</v>
      </c>
      <c r="S27" s="1" t="s">
        <v>52</v>
      </c>
      <c r="T27" s="1" t="s">
        <v>52</v>
      </c>
      <c r="U27" s="1" t="s">
        <v>52</v>
      </c>
      <c r="V27" s="1" t="s">
        <v>52</v>
      </c>
      <c r="W27" s="1" t="s">
        <v>52</v>
      </c>
      <c r="X27" s="1" t="s">
        <v>52</v>
      </c>
      <c r="Y27" s="1" t="s">
        <v>52</v>
      </c>
      <c r="Z27" s="1" t="s">
        <v>52</v>
      </c>
      <c r="AA27" s="1" t="s">
        <v>52</v>
      </c>
      <c r="AB27" s="1" t="s">
        <v>52</v>
      </c>
      <c r="AC27" s="1" t="s">
        <v>52</v>
      </c>
      <c r="AD27" s="1" t="s">
        <v>52</v>
      </c>
      <c r="AE27" s="1" t="s">
        <v>52</v>
      </c>
      <c r="AF27" s="1" t="s">
        <v>52</v>
      </c>
      <c r="AG27" s="1" t="s">
        <v>52</v>
      </c>
      <c r="AH27" s="1" t="s">
        <v>52</v>
      </c>
      <c r="AI27" s="1" t="s">
        <v>52</v>
      </c>
      <c r="AJ27" s="1" t="s">
        <v>52</v>
      </c>
      <c r="AK27" s="1" t="s">
        <v>52</v>
      </c>
      <c r="AL27" s="1" t="s">
        <v>52</v>
      </c>
    </row>
    <row r="28" spans="1:38" x14ac:dyDescent="0.25">
      <c r="A28" s="12">
        <v>44221</v>
      </c>
      <c r="B28">
        <v>204</v>
      </c>
      <c r="C28" s="1">
        <v>613</v>
      </c>
      <c r="D28" s="1">
        <v>487</v>
      </c>
      <c r="E28" s="1" t="s">
        <v>48</v>
      </c>
      <c r="F28" s="1" t="s">
        <v>48</v>
      </c>
      <c r="G28" s="1" t="s">
        <v>48</v>
      </c>
      <c r="H28" s="2">
        <v>23.5</v>
      </c>
      <c r="I28" s="1" t="s">
        <v>50</v>
      </c>
      <c r="J28" s="1" t="s">
        <v>49</v>
      </c>
      <c r="K28" s="1" t="s">
        <v>52</v>
      </c>
      <c r="L28" s="1">
        <v>296</v>
      </c>
      <c r="M28" s="1" t="s">
        <v>52</v>
      </c>
      <c r="N28" s="1" t="s">
        <v>52</v>
      </c>
      <c r="O28" s="1" t="s">
        <v>52</v>
      </c>
      <c r="P28" s="1" t="s">
        <v>52</v>
      </c>
      <c r="Q28" s="1" t="s">
        <v>52</v>
      </c>
      <c r="R28" s="1" t="s">
        <v>52</v>
      </c>
      <c r="S28" s="1" t="s">
        <v>52</v>
      </c>
      <c r="T28" s="1" t="s">
        <v>52</v>
      </c>
      <c r="U28" s="1" t="s">
        <v>52</v>
      </c>
      <c r="V28" s="1" t="s">
        <v>52</v>
      </c>
      <c r="W28" s="1" t="s">
        <v>52</v>
      </c>
      <c r="X28" s="1" t="s">
        <v>52</v>
      </c>
      <c r="Y28" s="1" t="s">
        <v>52</v>
      </c>
      <c r="Z28" s="1" t="s">
        <v>52</v>
      </c>
      <c r="AA28" s="1" t="s">
        <v>52</v>
      </c>
      <c r="AB28" s="1" t="s">
        <v>52</v>
      </c>
      <c r="AC28" s="1" t="s">
        <v>52</v>
      </c>
      <c r="AD28" s="1" t="s">
        <v>52</v>
      </c>
      <c r="AE28" s="1" t="s">
        <v>52</v>
      </c>
      <c r="AF28" s="1" t="s">
        <v>52</v>
      </c>
      <c r="AG28" s="1" t="s">
        <v>52</v>
      </c>
      <c r="AH28" s="1" t="s">
        <v>52</v>
      </c>
      <c r="AI28" s="1" t="s">
        <v>52</v>
      </c>
      <c r="AJ28" s="1" t="s">
        <v>57</v>
      </c>
      <c r="AK28" s="1" t="s">
        <v>52</v>
      </c>
      <c r="AL28" s="1" t="s">
        <v>52</v>
      </c>
    </row>
    <row r="29" spans="1:38" x14ac:dyDescent="0.25">
      <c r="A29" s="12">
        <v>44222</v>
      </c>
      <c r="B29">
        <v>206</v>
      </c>
      <c r="C29" s="1">
        <v>460</v>
      </c>
      <c r="D29" s="1">
        <v>380</v>
      </c>
      <c r="E29" s="1" t="s">
        <v>48</v>
      </c>
      <c r="F29" s="1" t="s">
        <v>48</v>
      </c>
      <c r="G29" s="1">
        <v>53</v>
      </c>
      <c r="H29" s="2">
        <v>23.1</v>
      </c>
      <c r="I29" s="1" t="s">
        <v>50</v>
      </c>
      <c r="J29" s="1">
        <v>12.02</v>
      </c>
      <c r="K29" s="1" t="s">
        <v>52</v>
      </c>
      <c r="L29" s="1">
        <v>377</v>
      </c>
      <c r="M29" s="1" t="s">
        <v>52</v>
      </c>
      <c r="N29" s="1" t="s">
        <v>52</v>
      </c>
      <c r="O29" s="1">
        <v>9</v>
      </c>
      <c r="P29" s="1" t="s">
        <v>52</v>
      </c>
      <c r="Q29" s="1" t="s">
        <v>52</v>
      </c>
      <c r="R29" s="1">
        <v>0.7</v>
      </c>
      <c r="S29" s="1">
        <v>146</v>
      </c>
      <c r="T29" s="1">
        <v>2E-3</v>
      </c>
      <c r="U29" s="1">
        <v>7.4999999999999997E-2</v>
      </c>
      <c r="V29" s="1" t="s">
        <v>56</v>
      </c>
      <c r="W29" s="5">
        <v>0.01</v>
      </c>
      <c r="X29" s="1">
        <v>6.4000000000000001E-2</v>
      </c>
      <c r="Y29" s="1">
        <v>1.73</v>
      </c>
      <c r="Z29" s="1">
        <v>7.0000000000000001E-3</v>
      </c>
      <c r="AA29" s="1">
        <v>0.13800000000000001</v>
      </c>
      <c r="AB29" s="1" t="s">
        <v>66</v>
      </c>
      <c r="AC29" s="1">
        <v>2.7E-2</v>
      </c>
      <c r="AD29" s="1" t="s">
        <v>55</v>
      </c>
      <c r="AE29" s="1" t="s">
        <v>55</v>
      </c>
      <c r="AF29" s="1">
        <v>0.17499999999999999</v>
      </c>
      <c r="AG29" s="1">
        <v>2E-3</v>
      </c>
      <c r="AH29" s="1" t="s">
        <v>56</v>
      </c>
      <c r="AI29" s="1" t="s">
        <v>56</v>
      </c>
      <c r="AJ29" s="1" t="s">
        <v>52</v>
      </c>
      <c r="AK29" s="1">
        <v>0.18</v>
      </c>
      <c r="AL29" s="1" t="s">
        <v>52</v>
      </c>
    </row>
    <row r="30" spans="1:38" x14ac:dyDescent="0.25">
      <c r="A30" s="12">
        <v>44223</v>
      </c>
      <c r="B30">
        <v>204</v>
      </c>
      <c r="C30" s="1">
        <v>467</v>
      </c>
      <c r="D30" s="1">
        <v>393</v>
      </c>
      <c r="E30" s="1" t="s">
        <v>48</v>
      </c>
      <c r="F30" s="1" t="s">
        <v>48</v>
      </c>
      <c r="G30" s="1" t="s">
        <v>49</v>
      </c>
      <c r="H30" s="2">
        <v>23.6</v>
      </c>
      <c r="I30" s="1" t="s">
        <v>50</v>
      </c>
      <c r="J30" s="1" t="s">
        <v>49</v>
      </c>
      <c r="K30" s="1" t="s">
        <v>52</v>
      </c>
      <c r="L30" s="1">
        <v>365</v>
      </c>
      <c r="M30" s="1" t="s">
        <v>52</v>
      </c>
      <c r="N30" s="1" t="s">
        <v>52</v>
      </c>
      <c r="O30" s="1" t="s">
        <v>52</v>
      </c>
      <c r="P30" s="1" t="s">
        <v>52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52</v>
      </c>
      <c r="W30" s="1" t="s">
        <v>52</v>
      </c>
      <c r="X30" s="1" t="s">
        <v>52</v>
      </c>
      <c r="Y30" s="1" t="s">
        <v>52</v>
      </c>
      <c r="Z30" s="1" t="s">
        <v>52</v>
      </c>
      <c r="AA30" s="1" t="s">
        <v>52</v>
      </c>
      <c r="AB30" s="1" t="s">
        <v>52</v>
      </c>
      <c r="AC30" s="1" t="s">
        <v>52</v>
      </c>
      <c r="AD30" s="1" t="s">
        <v>52</v>
      </c>
      <c r="AE30" s="1" t="s">
        <v>52</v>
      </c>
      <c r="AF30" s="1" t="s">
        <v>52</v>
      </c>
      <c r="AG30" s="1" t="s">
        <v>52</v>
      </c>
      <c r="AH30" s="1" t="s">
        <v>52</v>
      </c>
      <c r="AI30" s="1" t="s">
        <v>52</v>
      </c>
      <c r="AJ30" s="1" t="s">
        <v>52</v>
      </c>
      <c r="AK30" s="1" t="s">
        <v>52</v>
      </c>
      <c r="AL30" s="1" t="s">
        <v>52</v>
      </c>
    </row>
    <row r="31" spans="1:38" x14ac:dyDescent="0.25">
      <c r="A31" s="12">
        <v>44224</v>
      </c>
      <c r="B31">
        <v>205</v>
      </c>
      <c r="C31" s="1">
        <v>473</v>
      </c>
      <c r="D31" s="1">
        <v>393</v>
      </c>
      <c r="E31" s="1" t="s">
        <v>48</v>
      </c>
      <c r="F31" s="1" t="s">
        <v>48</v>
      </c>
      <c r="G31" s="1">
        <v>49</v>
      </c>
      <c r="H31" s="2">
        <v>21.6</v>
      </c>
      <c r="I31" s="1" t="s">
        <v>50</v>
      </c>
      <c r="J31" s="1">
        <v>10.82</v>
      </c>
      <c r="K31" s="1" t="s">
        <v>52</v>
      </c>
      <c r="L31" s="1">
        <v>393</v>
      </c>
      <c r="M31" s="1" t="s">
        <v>52</v>
      </c>
      <c r="N31" s="1">
        <v>1.7000000000000001E-2</v>
      </c>
      <c r="O31" s="1" t="s">
        <v>52</v>
      </c>
      <c r="P31" s="1">
        <v>16</v>
      </c>
      <c r="Q31" s="1" t="s">
        <v>53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52</v>
      </c>
      <c r="W31" s="1" t="s">
        <v>52</v>
      </c>
      <c r="X31" s="1" t="s">
        <v>52</v>
      </c>
      <c r="Y31" s="1" t="s">
        <v>52</v>
      </c>
      <c r="Z31" s="1" t="s">
        <v>52</v>
      </c>
      <c r="AA31" s="1" t="s">
        <v>52</v>
      </c>
      <c r="AB31" s="1" t="s">
        <v>52</v>
      </c>
      <c r="AC31" s="1" t="s">
        <v>52</v>
      </c>
      <c r="AD31" s="1" t="s">
        <v>52</v>
      </c>
      <c r="AE31" s="1" t="s">
        <v>52</v>
      </c>
      <c r="AF31" s="1" t="s">
        <v>52</v>
      </c>
      <c r="AG31" s="1" t="s">
        <v>52</v>
      </c>
      <c r="AH31" s="1" t="s">
        <v>52</v>
      </c>
      <c r="AI31" s="1" t="s">
        <v>52</v>
      </c>
      <c r="AJ31" s="1" t="s">
        <v>52</v>
      </c>
      <c r="AK31" s="1" t="s">
        <v>52</v>
      </c>
      <c r="AL31" s="1" t="s">
        <v>52</v>
      </c>
    </row>
    <row r="32" spans="1:38" x14ac:dyDescent="0.25">
      <c r="A32" s="12">
        <v>44225</v>
      </c>
      <c r="B32">
        <v>206</v>
      </c>
      <c r="C32" s="1">
        <v>520</v>
      </c>
      <c r="D32" s="1">
        <v>430</v>
      </c>
      <c r="E32" s="1" t="s">
        <v>48</v>
      </c>
      <c r="F32" s="1" t="s">
        <v>48</v>
      </c>
      <c r="G32" s="1" t="s">
        <v>49</v>
      </c>
      <c r="H32" s="2">
        <v>25.1</v>
      </c>
      <c r="I32" s="1" t="s">
        <v>50</v>
      </c>
      <c r="J32" s="1" t="s">
        <v>49</v>
      </c>
      <c r="K32" s="1" t="s">
        <v>52</v>
      </c>
      <c r="L32" s="1">
        <v>401</v>
      </c>
      <c r="M32" s="1" t="s">
        <v>52</v>
      </c>
      <c r="N32" s="1" t="s">
        <v>52</v>
      </c>
      <c r="O32" s="1" t="s">
        <v>52</v>
      </c>
      <c r="P32" s="1" t="s">
        <v>52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52</v>
      </c>
      <c r="W32" s="1" t="s">
        <v>52</v>
      </c>
      <c r="X32" s="1" t="s">
        <v>52</v>
      </c>
      <c r="Y32" s="1" t="s">
        <v>52</v>
      </c>
      <c r="Z32" s="1" t="s">
        <v>52</v>
      </c>
      <c r="AA32" s="1" t="s">
        <v>52</v>
      </c>
      <c r="AB32" s="1" t="s">
        <v>52</v>
      </c>
      <c r="AC32" s="1" t="s">
        <v>52</v>
      </c>
      <c r="AD32" s="1" t="s">
        <v>52</v>
      </c>
      <c r="AE32" s="1" t="s">
        <v>52</v>
      </c>
      <c r="AF32" s="1" t="s">
        <v>52</v>
      </c>
      <c r="AG32" s="1" t="s">
        <v>52</v>
      </c>
      <c r="AH32" s="1" t="s">
        <v>52</v>
      </c>
      <c r="AI32" s="1" t="s">
        <v>52</v>
      </c>
      <c r="AJ32" s="1" t="s">
        <v>52</v>
      </c>
      <c r="AK32" s="1" t="s">
        <v>52</v>
      </c>
      <c r="AL32" s="1" t="s">
        <v>52</v>
      </c>
    </row>
    <row r="33" spans="1:38" x14ac:dyDescent="0.25">
      <c r="A33" s="12">
        <v>44226</v>
      </c>
      <c r="B33">
        <v>202</v>
      </c>
      <c r="C33" s="1">
        <v>470</v>
      </c>
      <c r="D33" s="1">
        <v>390</v>
      </c>
      <c r="E33" s="1" t="s">
        <v>48</v>
      </c>
      <c r="F33" s="1" t="s">
        <v>48</v>
      </c>
      <c r="G33" s="1">
        <v>56</v>
      </c>
      <c r="H33" s="1" t="s">
        <v>49</v>
      </c>
      <c r="I33" s="1" t="s">
        <v>49</v>
      </c>
      <c r="J33" s="1">
        <v>13.42</v>
      </c>
      <c r="K33" s="1" t="s">
        <v>52</v>
      </c>
      <c r="L33" s="1">
        <v>374</v>
      </c>
      <c r="M33" s="1" t="s">
        <v>52</v>
      </c>
      <c r="N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 t="s">
        <v>52</v>
      </c>
      <c r="T33" s="1" t="s">
        <v>52</v>
      </c>
      <c r="U33" s="1" t="s">
        <v>52</v>
      </c>
      <c r="V33" s="1" t="s">
        <v>52</v>
      </c>
      <c r="W33" s="1" t="s">
        <v>52</v>
      </c>
      <c r="X33" s="1" t="s">
        <v>52</v>
      </c>
      <c r="Y33" s="1" t="s">
        <v>52</v>
      </c>
      <c r="Z33" s="1" t="s">
        <v>52</v>
      </c>
      <c r="AA33" s="1" t="s">
        <v>52</v>
      </c>
      <c r="AB33" s="1" t="s">
        <v>52</v>
      </c>
      <c r="AC33" s="1" t="s">
        <v>52</v>
      </c>
      <c r="AD33" s="1" t="s">
        <v>52</v>
      </c>
      <c r="AE33" s="1" t="s">
        <v>52</v>
      </c>
      <c r="AF33" s="1" t="s">
        <v>52</v>
      </c>
      <c r="AG33" s="1" t="s">
        <v>52</v>
      </c>
      <c r="AH33" s="1" t="s">
        <v>52</v>
      </c>
      <c r="AI33" s="1" t="s">
        <v>52</v>
      </c>
      <c r="AJ33" s="1" t="s">
        <v>52</v>
      </c>
      <c r="AK33" s="1" t="s">
        <v>52</v>
      </c>
      <c r="AL33" s="1" t="s">
        <v>52</v>
      </c>
    </row>
    <row r="34" spans="1:38" x14ac:dyDescent="0.25">
      <c r="A34" s="12">
        <v>44227</v>
      </c>
      <c r="B34">
        <v>204</v>
      </c>
      <c r="C34" s="1">
        <v>513</v>
      </c>
      <c r="D34" s="1">
        <v>427</v>
      </c>
      <c r="E34" s="1" t="s">
        <v>48</v>
      </c>
      <c r="F34" s="1" t="s">
        <v>48</v>
      </c>
      <c r="G34" s="1">
        <v>53</v>
      </c>
      <c r="H34" s="2">
        <v>25.2</v>
      </c>
      <c r="I34" s="1" t="s">
        <v>51</v>
      </c>
      <c r="J34" s="1">
        <v>12.31</v>
      </c>
      <c r="K34" s="1" t="s">
        <v>52</v>
      </c>
      <c r="L34" s="1">
        <v>379</v>
      </c>
      <c r="M34" s="1" t="s">
        <v>52</v>
      </c>
      <c r="N34" s="1" t="s">
        <v>52</v>
      </c>
      <c r="O34" s="1" t="s">
        <v>52</v>
      </c>
      <c r="P34" s="1" t="s">
        <v>52</v>
      </c>
      <c r="Q34" s="1" t="s">
        <v>52</v>
      </c>
      <c r="R34" s="1" t="s">
        <v>52</v>
      </c>
      <c r="S34" s="1" t="s">
        <v>52</v>
      </c>
      <c r="T34" s="1" t="s">
        <v>52</v>
      </c>
      <c r="U34" s="1" t="s">
        <v>52</v>
      </c>
      <c r="V34" s="1" t="s">
        <v>52</v>
      </c>
      <c r="W34" s="1" t="s">
        <v>52</v>
      </c>
      <c r="X34" s="1" t="s">
        <v>52</v>
      </c>
      <c r="Y34" s="1" t="s">
        <v>52</v>
      </c>
      <c r="Z34" s="1" t="s">
        <v>52</v>
      </c>
      <c r="AA34" s="1" t="s">
        <v>52</v>
      </c>
      <c r="AB34" s="1" t="s">
        <v>52</v>
      </c>
      <c r="AC34" s="1" t="s">
        <v>52</v>
      </c>
      <c r="AD34" s="1" t="s">
        <v>52</v>
      </c>
      <c r="AE34" s="1" t="s">
        <v>52</v>
      </c>
      <c r="AF34" s="1" t="s">
        <v>52</v>
      </c>
      <c r="AG34" s="1" t="s">
        <v>52</v>
      </c>
      <c r="AH34" s="1" t="s">
        <v>52</v>
      </c>
      <c r="AI34" s="1" t="s">
        <v>52</v>
      </c>
      <c r="AJ34" s="1" t="s">
        <v>52</v>
      </c>
      <c r="AK34" s="1" t="s">
        <v>52</v>
      </c>
      <c r="AL34" s="1" t="s">
        <v>52</v>
      </c>
    </row>
    <row r="35" spans="1:38" x14ac:dyDescent="0.25">
      <c r="A35" s="12">
        <v>44228</v>
      </c>
      <c r="B35">
        <v>204</v>
      </c>
      <c r="C35" s="1">
        <v>405</v>
      </c>
      <c r="D35" s="1">
        <v>305</v>
      </c>
      <c r="E35" s="1" t="s">
        <v>48</v>
      </c>
      <c r="F35" s="1" t="s">
        <v>48</v>
      </c>
      <c r="G35" s="1" t="s">
        <v>49</v>
      </c>
      <c r="H35" s="2">
        <v>24.7</v>
      </c>
      <c r="I35" s="1" t="s">
        <v>50</v>
      </c>
      <c r="J35" s="1" t="s">
        <v>49</v>
      </c>
      <c r="K35" s="1" t="s">
        <v>52</v>
      </c>
      <c r="L35" s="1">
        <v>603</v>
      </c>
      <c r="M35" s="1" t="s">
        <v>52</v>
      </c>
      <c r="N35" s="1" t="s">
        <v>52</v>
      </c>
      <c r="O35" s="1" t="s">
        <v>52</v>
      </c>
      <c r="P35" s="1" t="s">
        <v>52</v>
      </c>
      <c r="Q35" s="1" t="s">
        <v>52</v>
      </c>
      <c r="R35" s="1" t="s">
        <v>52</v>
      </c>
      <c r="S35" s="1" t="s">
        <v>52</v>
      </c>
      <c r="T35" s="1" t="s">
        <v>52</v>
      </c>
      <c r="U35" s="1" t="s">
        <v>52</v>
      </c>
      <c r="V35" s="1" t="s">
        <v>52</v>
      </c>
      <c r="W35" s="1" t="s">
        <v>52</v>
      </c>
      <c r="X35" s="1" t="s">
        <v>52</v>
      </c>
      <c r="Y35" s="1" t="s">
        <v>52</v>
      </c>
      <c r="Z35" s="1" t="s">
        <v>52</v>
      </c>
      <c r="AA35" s="1" t="s">
        <v>52</v>
      </c>
      <c r="AB35" s="1" t="s">
        <v>52</v>
      </c>
      <c r="AC35" s="1" t="s">
        <v>52</v>
      </c>
      <c r="AD35" s="1" t="s">
        <v>52</v>
      </c>
      <c r="AE35" s="1" t="s">
        <v>52</v>
      </c>
      <c r="AF35" s="1" t="s">
        <v>52</v>
      </c>
      <c r="AG35" s="1" t="s">
        <v>52</v>
      </c>
      <c r="AH35" s="1" t="s">
        <v>52</v>
      </c>
      <c r="AI35" s="1" t="s">
        <v>52</v>
      </c>
      <c r="AJ35" s="1" t="s">
        <v>57</v>
      </c>
      <c r="AK35" s="1" t="s">
        <v>52</v>
      </c>
      <c r="AL35" s="1" t="s">
        <v>52</v>
      </c>
    </row>
    <row r="36" spans="1:38" x14ac:dyDescent="0.25">
      <c r="A36" s="12">
        <v>44229</v>
      </c>
      <c r="B36">
        <v>204</v>
      </c>
      <c r="C36" s="1">
        <v>500</v>
      </c>
      <c r="D36" s="1">
        <v>375</v>
      </c>
      <c r="E36" s="1" t="s">
        <v>48</v>
      </c>
      <c r="F36" s="1" t="s">
        <v>48</v>
      </c>
      <c r="G36" s="1">
        <v>51</v>
      </c>
      <c r="H36" s="2">
        <v>24.2</v>
      </c>
      <c r="I36" s="1" t="s">
        <v>50</v>
      </c>
      <c r="J36" s="1">
        <v>10.63</v>
      </c>
      <c r="K36" s="1" t="s">
        <v>52</v>
      </c>
      <c r="L36" s="1">
        <v>682</v>
      </c>
      <c r="M36" s="1" t="s">
        <v>52</v>
      </c>
      <c r="N36" s="1" t="s">
        <v>52</v>
      </c>
      <c r="O36" s="1">
        <v>8</v>
      </c>
      <c r="P36" s="1" t="s">
        <v>52</v>
      </c>
      <c r="Q36" s="1" t="s">
        <v>52</v>
      </c>
      <c r="R36" s="1">
        <v>0.8</v>
      </c>
      <c r="S36" s="1">
        <v>163</v>
      </c>
      <c r="T36" s="1">
        <v>2E-3</v>
      </c>
      <c r="U36" s="1">
        <v>8.7999999999999995E-2</v>
      </c>
      <c r="V36" s="1" t="s">
        <v>56</v>
      </c>
      <c r="W36" s="5">
        <v>0.01</v>
      </c>
      <c r="X36" s="1">
        <v>6.7000000000000004E-2</v>
      </c>
      <c r="Y36" s="1">
        <v>1.96</v>
      </c>
      <c r="Z36" s="1">
        <v>6.0000000000000001E-3</v>
      </c>
      <c r="AA36" s="1">
        <v>0.159</v>
      </c>
      <c r="AB36" s="1" t="s">
        <v>66</v>
      </c>
      <c r="AC36" s="1">
        <v>1.4E-2</v>
      </c>
      <c r="AD36" s="1" t="s">
        <v>55</v>
      </c>
      <c r="AE36" s="1" t="s">
        <v>55</v>
      </c>
      <c r="AF36" s="1">
        <v>0.14799999999999999</v>
      </c>
      <c r="AG36" s="1">
        <v>2E-3</v>
      </c>
      <c r="AH36" s="1" t="s">
        <v>56</v>
      </c>
      <c r="AI36" s="1" t="s">
        <v>56</v>
      </c>
      <c r="AJ36" s="1" t="s">
        <v>52</v>
      </c>
      <c r="AK36" s="1">
        <v>0.23</v>
      </c>
      <c r="AL36" s="1" t="s">
        <v>52</v>
      </c>
    </row>
    <row r="37" spans="1:38" x14ac:dyDescent="0.25">
      <c r="A37" s="12">
        <v>44230</v>
      </c>
      <c r="B37">
        <v>204</v>
      </c>
      <c r="C37" s="1">
        <v>830</v>
      </c>
      <c r="D37" s="1">
        <v>660</v>
      </c>
      <c r="E37" s="1" t="s">
        <v>48</v>
      </c>
      <c r="F37" s="1" t="s">
        <v>48</v>
      </c>
      <c r="G37" s="1" t="s">
        <v>49</v>
      </c>
      <c r="H37" s="2">
        <v>26.1</v>
      </c>
      <c r="I37" s="1" t="s">
        <v>50</v>
      </c>
      <c r="J37" s="1" t="s">
        <v>49</v>
      </c>
      <c r="K37" s="1" t="s">
        <v>52</v>
      </c>
      <c r="L37" s="1">
        <v>502</v>
      </c>
      <c r="M37" s="1" t="s">
        <v>52</v>
      </c>
      <c r="N37" s="1" t="s">
        <v>52</v>
      </c>
      <c r="O37" s="1" t="s">
        <v>52</v>
      </c>
      <c r="P37" s="1" t="s">
        <v>52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52</v>
      </c>
      <c r="W37" s="1" t="s">
        <v>52</v>
      </c>
      <c r="X37" s="1" t="s">
        <v>52</v>
      </c>
      <c r="Y37" s="1" t="s">
        <v>52</v>
      </c>
      <c r="Z37" s="1" t="s">
        <v>52</v>
      </c>
      <c r="AA37" s="1" t="s">
        <v>52</v>
      </c>
      <c r="AB37" s="1" t="s">
        <v>52</v>
      </c>
      <c r="AC37" s="1" t="s">
        <v>52</v>
      </c>
      <c r="AD37" s="1" t="s">
        <v>52</v>
      </c>
      <c r="AE37" s="1" t="s">
        <v>52</v>
      </c>
      <c r="AF37" s="1" t="s">
        <v>52</v>
      </c>
      <c r="AG37" s="1" t="s">
        <v>52</v>
      </c>
      <c r="AH37" s="1" t="s">
        <v>52</v>
      </c>
      <c r="AI37" s="1" t="s">
        <v>52</v>
      </c>
      <c r="AJ37" s="1" t="s">
        <v>52</v>
      </c>
      <c r="AK37" s="1" t="s">
        <v>52</v>
      </c>
      <c r="AL37" s="1" t="s">
        <v>52</v>
      </c>
    </row>
    <row r="38" spans="1:38" x14ac:dyDescent="0.25">
      <c r="A38" s="12">
        <v>44231</v>
      </c>
      <c r="B38">
        <v>202</v>
      </c>
      <c r="C38" s="1">
        <v>693</v>
      </c>
      <c r="D38" s="1">
        <v>527</v>
      </c>
      <c r="E38" s="1" t="s">
        <v>48</v>
      </c>
      <c r="F38" s="1" t="s">
        <v>48</v>
      </c>
      <c r="G38" s="1">
        <v>65</v>
      </c>
      <c r="H38" s="2">
        <v>26.9</v>
      </c>
      <c r="I38" s="1" t="s">
        <v>50</v>
      </c>
      <c r="J38" s="1">
        <v>14.52</v>
      </c>
      <c r="K38" s="1" t="s">
        <v>52</v>
      </c>
      <c r="L38" s="1">
        <v>569</v>
      </c>
      <c r="M38" s="1" t="s">
        <v>52</v>
      </c>
      <c r="N38" s="1">
        <v>1.7999999999999999E-2</v>
      </c>
      <c r="O38" s="1" t="s">
        <v>52</v>
      </c>
      <c r="P38" s="1" t="s">
        <v>54</v>
      </c>
      <c r="Q38" s="1" t="s">
        <v>53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52</v>
      </c>
      <c r="W38" s="1" t="s">
        <v>52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52</v>
      </c>
      <c r="AC38" s="1" t="s">
        <v>52</v>
      </c>
      <c r="AD38" s="1" t="s">
        <v>52</v>
      </c>
      <c r="AE38" s="1" t="s">
        <v>52</v>
      </c>
      <c r="AF38" s="1" t="s">
        <v>52</v>
      </c>
      <c r="AG38" s="1" t="s">
        <v>52</v>
      </c>
      <c r="AH38" s="1" t="s">
        <v>52</v>
      </c>
      <c r="AI38" s="1" t="s">
        <v>52</v>
      </c>
      <c r="AJ38" s="1" t="s">
        <v>52</v>
      </c>
      <c r="AK38" s="1" t="s">
        <v>52</v>
      </c>
      <c r="AL38" s="1" t="s">
        <v>52</v>
      </c>
    </row>
    <row r="39" spans="1:38" x14ac:dyDescent="0.25">
      <c r="A39" s="12">
        <v>44232</v>
      </c>
      <c r="B39">
        <v>203</v>
      </c>
      <c r="C39" s="1">
        <v>580</v>
      </c>
      <c r="D39" s="1">
        <v>430</v>
      </c>
      <c r="E39" s="1" t="s">
        <v>48</v>
      </c>
      <c r="F39" s="1" t="s">
        <v>48</v>
      </c>
      <c r="G39" s="1" t="s">
        <v>49</v>
      </c>
      <c r="H39" s="2">
        <v>24.8</v>
      </c>
      <c r="I39" s="1" t="s">
        <v>50</v>
      </c>
      <c r="J39" s="1" t="s">
        <v>49</v>
      </c>
      <c r="K39" s="1" t="s">
        <v>52</v>
      </c>
      <c r="L39" s="1">
        <v>438</v>
      </c>
      <c r="M39" s="1" t="s">
        <v>52</v>
      </c>
      <c r="N39" s="1" t="s">
        <v>52</v>
      </c>
      <c r="O39" s="1" t="s">
        <v>52</v>
      </c>
      <c r="P39" s="1" t="s">
        <v>52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52</v>
      </c>
      <c r="W39" s="1" t="s">
        <v>52</v>
      </c>
      <c r="X39" s="1" t="s">
        <v>52</v>
      </c>
      <c r="Y39" s="1" t="s">
        <v>52</v>
      </c>
      <c r="Z39" s="1" t="s">
        <v>52</v>
      </c>
      <c r="AA39" s="1" t="s">
        <v>52</v>
      </c>
      <c r="AB39" s="1" t="s">
        <v>52</v>
      </c>
      <c r="AC39" s="1" t="s">
        <v>52</v>
      </c>
      <c r="AD39" s="1" t="s">
        <v>52</v>
      </c>
      <c r="AE39" s="1" t="s">
        <v>52</v>
      </c>
      <c r="AF39" s="1" t="s">
        <v>52</v>
      </c>
      <c r="AG39" s="1" t="s">
        <v>52</v>
      </c>
      <c r="AH39" s="1" t="s">
        <v>52</v>
      </c>
      <c r="AI39" s="1" t="s">
        <v>52</v>
      </c>
      <c r="AJ39" s="1" t="s">
        <v>52</v>
      </c>
      <c r="AK39" s="1" t="s">
        <v>52</v>
      </c>
      <c r="AL39" s="1" t="s">
        <v>52</v>
      </c>
    </row>
    <row r="40" spans="1:38" x14ac:dyDescent="0.25">
      <c r="A40" s="12">
        <v>44233</v>
      </c>
      <c r="B40">
        <v>204</v>
      </c>
      <c r="C40" s="1">
        <v>400</v>
      </c>
      <c r="D40" s="1">
        <v>295</v>
      </c>
      <c r="E40" s="1" t="s">
        <v>48</v>
      </c>
      <c r="F40" s="1" t="s">
        <v>48</v>
      </c>
      <c r="G40" s="1">
        <v>53</v>
      </c>
      <c r="H40" s="1" t="s">
        <v>49</v>
      </c>
      <c r="I40" s="1" t="s">
        <v>49</v>
      </c>
      <c r="J40" s="1">
        <v>10.64</v>
      </c>
      <c r="K40" s="1" t="s">
        <v>52</v>
      </c>
      <c r="L40" s="1">
        <v>366</v>
      </c>
      <c r="M40" s="1" t="s">
        <v>52</v>
      </c>
      <c r="N40" s="1" t="s">
        <v>52</v>
      </c>
      <c r="O40" s="1" t="s">
        <v>52</v>
      </c>
      <c r="P40" s="1" t="s">
        <v>52</v>
      </c>
      <c r="Q40" s="1" t="s">
        <v>52</v>
      </c>
      <c r="R40" s="1" t="s">
        <v>52</v>
      </c>
      <c r="S40" s="1" t="s">
        <v>52</v>
      </c>
      <c r="T40" s="1" t="s">
        <v>52</v>
      </c>
      <c r="U40" s="1" t="s">
        <v>52</v>
      </c>
      <c r="V40" s="1" t="s">
        <v>52</v>
      </c>
      <c r="W40" s="1" t="s">
        <v>52</v>
      </c>
      <c r="X40" s="1" t="s">
        <v>52</v>
      </c>
      <c r="Y40" s="1" t="s">
        <v>52</v>
      </c>
      <c r="Z40" s="1" t="s">
        <v>52</v>
      </c>
      <c r="AA40" s="1" t="s">
        <v>52</v>
      </c>
      <c r="AB40" s="1" t="s">
        <v>52</v>
      </c>
      <c r="AC40" s="1" t="s">
        <v>52</v>
      </c>
      <c r="AD40" s="1" t="s">
        <v>52</v>
      </c>
      <c r="AE40" s="1" t="s">
        <v>52</v>
      </c>
      <c r="AF40" s="1" t="s">
        <v>52</v>
      </c>
      <c r="AG40" s="1" t="s">
        <v>52</v>
      </c>
      <c r="AH40" s="1" t="s">
        <v>52</v>
      </c>
      <c r="AI40" s="1" t="s">
        <v>52</v>
      </c>
      <c r="AJ40" s="1" t="s">
        <v>52</v>
      </c>
      <c r="AK40" s="1" t="s">
        <v>52</v>
      </c>
      <c r="AL40" s="1" t="s">
        <v>52</v>
      </c>
    </row>
    <row r="41" spans="1:38" x14ac:dyDescent="0.25">
      <c r="A41" s="12">
        <v>44234</v>
      </c>
      <c r="B41">
        <v>204</v>
      </c>
      <c r="C41" s="1">
        <v>493</v>
      </c>
      <c r="D41" s="1">
        <v>400</v>
      </c>
      <c r="E41" s="1" t="s">
        <v>48</v>
      </c>
      <c r="F41" s="1" t="s">
        <v>48</v>
      </c>
      <c r="G41" s="1">
        <v>57</v>
      </c>
      <c r="H41" s="2">
        <v>28.2</v>
      </c>
      <c r="I41" s="1" t="s">
        <v>50</v>
      </c>
      <c r="J41" s="4">
        <v>12</v>
      </c>
      <c r="K41" s="1" t="s">
        <v>52</v>
      </c>
      <c r="L41" s="1">
        <v>400</v>
      </c>
      <c r="M41" s="1" t="s">
        <v>52</v>
      </c>
      <c r="N41" s="1" t="s">
        <v>52</v>
      </c>
      <c r="O41" s="1" t="s">
        <v>52</v>
      </c>
      <c r="P41" s="1" t="s">
        <v>52</v>
      </c>
      <c r="Q41" s="1" t="s">
        <v>52</v>
      </c>
      <c r="R41" s="1" t="s">
        <v>52</v>
      </c>
      <c r="S41" s="1" t="s">
        <v>52</v>
      </c>
      <c r="T41" s="1" t="s">
        <v>52</v>
      </c>
      <c r="U41" s="1" t="s">
        <v>52</v>
      </c>
      <c r="V41" s="1" t="s">
        <v>52</v>
      </c>
      <c r="W41" s="1" t="s">
        <v>52</v>
      </c>
      <c r="X41" s="1" t="s">
        <v>52</v>
      </c>
      <c r="Y41" s="1" t="s">
        <v>52</v>
      </c>
      <c r="Z41" s="1" t="s">
        <v>52</v>
      </c>
      <c r="AA41" s="1" t="s">
        <v>52</v>
      </c>
      <c r="AB41" s="1" t="s">
        <v>52</v>
      </c>
      <c r="AC41" s="1" t="s">
        <v>52</v>
      </c>
      <c r="AD41" s="1" t="s">
        <v>52</v>
      </c>
      <c r="AE41" s="1" t="s">
        <v>52</v>
      </c>
      <c r="AF41" s="1" t="s">
        <v>52</v>
      </c>
      <c r="AG41" s="1" t="s">
        <v>52</v>
      </c>
      <c r="AH41" s="1" t="s">
        <v>52</v>
      </c>
      <c r="AI41" s="1" t="s">
        <v>52</v>
      </c>
      <c r="AJ41" s="1" t="s">
        <v>52</v>
      </c>
      <c r="AK41" s="1" t="s">
        <v>52</v>
      </c>
      <c r="AL41" s="1" t="s">
        <v>52</v>
      </c>
    </row>
    <row r="42" spans="1:38" x14ac:dyDescent="0.25">
      <c r="A42" s="12">
        <v>44235</v>
      </c>
      <c r="B42">
        <v>206</v>
      </c>
      <c r="C42" s="1">
        <v>567</v>
      </c>
      <c r="D42" s="1">
        <v>460</v>
      </c>
      <c r="E42" s="1" t="s">
        <v>48</v>
      </c>
      <c r="F42" s="1" t="s">
        <v>48</v>
      </c>
      <c r="G42" s="1" t="s">
        <v>49</v>
      </c>
      <c r="H42" s="2">
        <v>25</v>
      </c>
      <c r="I42" s="1" t="s">
        <v>50</v>
      </c>
      <c r="J42" s="1" t="s">
        <v>49</v>
      </c>
      <c r="K42" s="1" t="s">
        <v>52</v>
      </c>
      <c r="L42" s="1">
        <v>402</v>
      </c>
      <c r="M42" s="1" t="s">
        <v>52</v>
      </c>
      <c r="N42" s="1" t="s">
        <v>52</v>
      </c>
      <c r="O42" s="1" t="s">
        <v>52</v>
      </c>
      <c r="P42" s="1" t="s">
        <v>52</v>
      </c>
      <c r="Q42" s="1" t="s">
        <v>52</v>
      </c>
      <c r="R42" s="1" t="s">
        <v>52</v>
      </c>
      <c r="S42" s="1" t="s">
        <v>52</v>
      </c>
      <c r="T42" s="1" t="s">
        <v>52</v>
      </c>
      <c r="U42" s="1" t="s">
        <v>52</v>
      </c>
      <c r="V42" s="1" t="s">
        <v>52</v>
      </c>
      <c r="W42" s="1" t="s">
        <v>52</v>
      </c>
      <c r="X42" s="1" t="s">
        <v>52</v>
      </c>
      <c r="Y42" s="1" t="s">
        <v>52</v>
      </c>
      <c r="Z42" s="1" t="s">
        <v>52</v>
      </c>
      <c r="AA42" s="1" t="s">
        <v>52</v>
      </c>
      <c r="AB42" s="1" t="s">
        <v>52</v>
      </c>
      <c r="AC42" s="1" t="s">
        <v>52</v>
      </c>
      <c r="AD42" s="1" t="s">
        <v>52</v>
      </c>
      <c r="AE42" s="1" t="s">
        <v>52</v>
      </c>
      <c r="AF42" s="1" t="s">
        <v>52</v>
      </c>
      <c r="AG42" s="1" t="s">
        <v>52</v>
      </c>
      <c r="AH42" s="1" t="s">
        <v>52</v>
      </c>
      <c r="AI42" s="1" t="s">
        <v>52</v>
      </c>
      <c r="AJ42" s="1" t="s">
        <v>57</v>
      </c>
      <c r="AK42" s="1" t="s">
        <v>52</v>
      </c>
      <c r="AL42" s="1" t="s">
        <v>52</v>
      </c>
    </row>
    <row r="43" spans="1:38" x14ac:dyDescent="0.25">
      <c r="A43" s="12">
        <v>44236</v>
      </c>
      <c r="B43">
        <v>205</v>
      </c>
      <c r="C43" s="1">
        <v>430</v>
      </c>
      <c r="D43" s="1">
        <v>360</v>
      </c>
      <c r="E43" s="1" t="s">
        <v>48</v>
      </c>
      <c r="F43" s="1" t="s">
        <v>48</v>
      </c>
      <c r="G43" s="1">
        <v>49</v>
      </c>
      <c r="H43" s="2">
        <v>27.4</v>
      </c>
      <c r="I43" s="1" t="s">
        <v>50</v>
      </c>
      <c r="J43" s="1">
        <v>10.01</v>
      </c>
      <c r="K43" s="1" t="s">
        <v>52</v>
      </c>
      <c r="L43" s="1">
        <v>385</v>
      </c>
      <c r="M43" s="1" t="s">
        <v>52</v>
      </c>
      <c r="N43" s="1" t="s">
        <v>52</v>
      </c>
      <c r="O43" s="1">
        <v>13</v>
      </c>
      <c r="P43" s="1" t="s">
        <v>52</v>
      </c>
      <c r="Q43" s="1" t="s">
        <v>52</v>
      </c>
      <c r="R43" s="1">
        <v>0.7</v>
      </c>
      <c r="S43" s="1">
        <v>134</v>
      </c>
      <c r="T43" s="1">
        <v>3.0000000000000001E-3</v>
      </c>
      <c r="U43" s="1">
        <v>7.5999999999999998E-2</v>
      </c>
      <c r="V43" s="1" t="s">
        <v>56</v>
      </c>
      <c r="W43" s="1">
        <v>7.0000000000000001E-3</v>
      </c>
      <c r="X43" s="1">
        <v>5.7000000000000002E-2</v>
      </c>
      <c r="Y43" s="1">
        <v>1.74</v>
      </c>
      <c r="Z43" s="1">
        <v>6.0000000000000001E-3</v>
      </c>
      <c r="AA43" s="1">
        <v>0.129</v>
      </c>
      <c r="AB43" s="1" t="s">
        <v>66</v>
      </c>
      <c r="AC43" s="1">
        <v>0.29199999999999998</v>
      </c>
      <c r="AD43" s="1" t="s">
        <v>55</v>
      </c>
      <c r="AE43" s="1" t="s">
        <v>55</v>
      </c>
      <c r="AF43" s="1">
        <v>0.16600000000000001</v>
      </c>
      <c r="AG43" s="1">
        <v>2E-3</v>
      </c>
      <c r="AH43" s="1" t="s">
        <v>56</v>
      </c>
      <c r="AI43" s="1" t="s">
        <v>56</v>
      </c>
      <c r="AJ43" s="1" t="s">
        <v>52</v>
      </c>
      <c r="AK43" s="1">
        <v>0.11</v>
      </c>
      <c r="AL43" s="1" t="s">
        <v>52</v>
      </c>
    </row>
    <row r="44" spans="1:38" x14ac:dyDescent="0.25">
      <c r="A44" s="12">
        <v>44237</v>
      </c>
      <c r="B44">
        <v>203</v>
      </c>
      <c r="C44" s="1">
        <v>345</v>
      </c>
      <c r="D44" s="1">
        <v>280</v>
      </c>
      <c r="E44" s="1" t="s">
        <v>48</v>
      </c>
      <c r="F44" s="1" t="s">
        <v>48</v>
      </c>
      <c r="G44" s="1" t="s">
        <v>49</v>
      </c>
      <c r="H44" s="2">
        <v>25.4</v>
      </c>
      <c r="I44" s="1" t="s">
        <v>50</v>
      </c>
      <c r="J44" s="1" t="s">
        <v>49</v>
      </c>
      <c r="K44" s="1" t="s">
        <v>52</v>
      </c>
      <c r="L44" s="1" t="s">
        <v>49</v>
      </c>
      <c r="M44" s="1" t="s">
        <v>52</v>
      </c>
      <c r="N44" s="1" t="s">
        <v>52</v>
      </c>
      <c r="O44" s="1" t="s">
        <v>52</v>
      </c>
      <c r="P44" s="1" t="s">
        <v>52</v>
      </c>
      <c r="Q44" s="1" t="s">
        <v>52</v>
      </c>
      <c r="R44" s="1" t="s">
        <v>52</v>
      </c>
      <c r="S44" s="1" t="s">
        <v>52</v>
      </c>
      <c r="T44" s="1" t="s">
        <v>52</v>
      </c>
      <c r="U44" s="1" t="s">
        <v>52</v>
      </c>
      <c r="V44" s="1" t="s">
        <v>52</v>
      </c>
      <c r="W44" s="1" t="s">
        <v>52</v>
      </c>
      <c r="X44" s="1" t="s">
        <v>52</v>
      </c>
      <c r="Y44" s="1" t="s">
        <v>52</v>
      </c>
      <c r="Z44" s="1" t="s">
        <v>52</v>
      </c>
      <c r="AA44" s="1" t="s">
        <v>52</v>
      </c>
      <c r="AB44" s="1" t="s">
        <v>52</v>
      </c>
      <c r="AC44" s="1" t="s">
        <v>52</v>
      </c>
      <c r="AD44" s="1" t="s">
        <v>52</v>
      </c>
      <c r="AE44" s="1" t="s">
        <v>52</v>
      </c>
      <c r="AF44" s="1" t="s">
        <v>52</v>
      </c>
      <c r="AG44" s="1" t="s">
        <v>52</v>
      </c>
      <c r="AH44" s="1" t="s">
        <v>52</v>
      </c>
      <c r="AI44" s="1" t="s">
        <v>52</v>
      </c>
      <c r="AJ44" s="1" t="s">
        <v>52</v>
      </c>
      <c r="AK44" s="1" t="s">
        <v>52</v>
      </c>
      <c r="AL44" s="1" t="s">
        <v>52</v>
      </c>
    </row>
    <row r="45" spans="1:38" x14ac:dyDescent="0.25">
      <c r="A45" s="12">
        <v>44238</v>
      </c>
      <c r="B45">
        <v>203</v>
      </c>
      <c r="C45" s="1">
        <v>485</v>
      </c>
      <c r="D45" s="1">
        <v>390</v>
      </c>
      <c r="E45" s="1" t="s">
        <v>48</v>
      </c>
      <c r="F45" s="1" t="s">
        <v>48</v>
      </c>
      <c r="G45" s="1">
        <v>55</v>
      </c>
      <c r="H45" s="2">
        <v>27.1</v>
      </c>
      <c r="I45" s="1" t="s">
        <v>50</v>
      </c>
      <c r="J45" s="1">
        <v>11.53</v>
      </c>
      <c r="K45" s="1" t="s">
        <v>52</v>
      </c>
      <c r="L45" s="1">
        <v>414</v>
      </c>
      <c r="M45" s="1" t="s">
        <v>52</v>
      </c>
      <c r="N45" s="1">
        <v>2.1999999999999999E-2</v>
      </c>
      <c r="O45" s="1" t="s">
        <v>52</v>
      </c>
      <c r="P45" s="1">
        <v>8</v>
      </c>
      <c r="Q45" s="1">
        <v>7.0000000000000001E-3</v>
      </c>
      <c r="R45" s="1" t="s">
        <v>52</v>
      </c>
      <c r="S45" s="1" t="s">
        <v>52</v>
      </c>
      <c r="T45" s="1" t="s">
        <v>52</v>
      </c>
      <c r="U45" s="1" t="s">
        <v>52</v>
      </c>
      <c r="V45" s="1" t="s">
        <v>52</v>
      </c>
      <c r="W45" s="1" t="s">
        <v>52</v>
      </c>
      <c r="X45" s="1" t="s">
        <v>52</v>
      </c>
      <c r="Y45" s="1" t="s">
        <v>52</v>
      </c>
      <c r="Z45" s="1" t="s">
        <v>52</v>
      </c>
      <c r="AA45" s="1" t="s">
        <v>52</v>
      </c>
      <c r="AB45" s="1" t="s">
        <v>52</v>
      </c>
      <c r="AC45" s="1" t="s">
        <v>52</v>
      </c>
      <c r="AD45" s="1" t="s">
        <v>52</v>
      </c>
      <c r="AE45" s="1" t="s">
        <v>52</v>
      </c>
      <c r="AF45" s="1" t="s">
        <v>52</v>
      </c>
      <c r="AG45" s="1" t="s">
        <v>52</v>
      </c>
      <c r="AH45" s="1" t="s">
        <v>52</v>
      </c>
      <c r="AI45" s="1" t="s">
        <v>52</v>
      </c>
      <c r="AJ45" s="1" t="s">
        <v>52</v>
      </c>
      <c r="AK45" s="1" t="s">
        <v>52</v>
      </c>
      <c r="AL45" s="1" t="s">
        <v>52</v>
      </c>
    </row>
    <row r="46" spans="1:38" x14ac:dyDescent="0.25">
      <c r="A46" s="12">
        <v>44239</v>
      </c>
      <c r="B46">
        <v>205</v>
      </c>
      <c r="C46" s="1">
        <v>315</v>
      </c>
      <c r="D46" s="1">
        <v>235</v>
      </c>
      <c r="E46" s="1" t="s">
        <v>48</v>
      </c>
      <c r="F46" s="1" t="s">
        <v>48</v>
      </c>
      <c r="G46" s="1" t="s">
        <v>49</v>
      </c>
      <c r="H46" s="2">
        <v>18.5</v>
      </c>
      <c r="I46" s="1" t="s">
        <v>50</v>
      </c>
      <c r="J46" s="1" t="s">
        <v>49</v>
      </c>
      <c r="K46" s="1" t="s">
        <v>52</v>
      </c>
      <c r="L46" s="1">
        <v>325</v>
      </c>
      <c r="M46" s="1" t="s">
        <v>52</v>
      </c>
      <c r="N46" s="1" t="s">
        <v>52</v>
      </c>
      <c r="O46" s="1" t="s">
        <v>52</v>
      </c>
      <c r="P46" s="1" t="s">
        <v>52</v>
      </c>
      <c r="Q46" s="1" t="s">
        <v>52</v>
      </c>
      <c r="R46" s="1" t="s">
        <v>52</v>
      </c>
      <c r="S46" s="1" t="s">
        <v>52</v>
      </c>
      <c r="T46" s="1" t="s">
        <v>52</v>
      </c>
      <c r="U46" s="1" t="s">
        <v>52</v>
      </c>
      <c r="V46" s="1" t="s">
        <v>52</v>
      </c>
      <c r="W46" s="1" t="s">
        <v>52</v>
      </c>
      <c r="X46" s="1" t="s">
        <v>52</v>
      </c>
      <c r="Y46" s="1" t="s">
        <v>52</v>
      </c>
      <c r="Z46" s="1" t="s">
        <v>52</v>
      </c>
      <c r="AA46" s="1" t="s">
        <v>52</v>
      </c>
      <c r="AB46" s="1" t="s">
        <v>52</v>
      </c>
      <c r="AC46" s="1" t="s">
        <v>52</v>
      </c>
      <c r="AD46" s="1" t="s">
        <v>52</v>
      </c>
      <c r="AE46" s="1" t="s">
        <v>52</v>
      </c>
      <c r="AF46" s="1" t="s">
        <v>52</v>
      </c>
      <c r="AG46" s="1" t="s">
        <v>52</v>
      </c>
      <c r="AH46" s="1" t="s">
        <v>52</v>
      </c>
      <c r="AI46" s="1" t="s">
        <v>52</v>
      </c>
      <c r="AJ46" s="1" t="s">
        <v>52</v>
      </c>
      <c r="AK46" s="1" t="s">
        <v>52</v>
      </c>
      <c r="AL46" s="1" t="s">
        <v>52</v>
      </c>
    </row>
    <row r="47" spans="1:38" x14ac:dyDescent="0.25">
      <c r="A47" s="12">
        <v>44240</v>
      </c>
      <c r="B47">
        <v>205</v>
      </c>
      <c r="C47" s="1">
        <v>244</v>
      </c>
      <c r="D47" s="1">
        <v>212</v>
      </c>
      <c r="E47" s="1" t="s">
        <v>48</v>
      </c>
      <c r="F47" s="1" t="s">
        <v>48</v>
      </c>
      <c r="G47" s="1">
        <v>28</v>
      </c>
      <c r="H47" s="1" t="s">
        <v>49</v>
      </c>
      <c r="I47" s="1" t="s">
        <v>49</v>
      </c>
      <c r="J47" s="1">
        <v>5.13</v>
      </c>
      <c r="K47" s="1" t="s">
        <v>52</v>
      </c>
      <c r="L47" s="1">
        <v>309</v>
      </c>
      <c r="M47" s="1" t="s">
        <v>52</v>
      </c>
      <c r="N47" s="1" t="s">
        <v>52</v>
      </c>
      <c r="O47" s="1" t="s">
        <v>52</v>
      </c>
      <c r="P47" s="1" t="s">
        <v>52</v>
      </c>
      <c r="Q47" s="1" t="s">
        <v>52</v>
      </c>
      <c r="R47" s="1" t="s">
        <v>52</v>
      </c>
      <c r="S47" s="1" t="s">
        <v>52</v>
      </c>
      <c r="T47" s="1" t="s">
        <v>52</v>
      </c>
      <c r="U47" s="1" t="s">
        <v>52</v>
      </c>
      <c r="V47" s="1" t="s">
        <v>52</v>
      </c>
      <c r="W47" s="1" t="s">
        <v>52</v>
      </c>
      <c r="X47" s="1" t="s">
        <v>52</v>
      </c>
      <c r="Y47" s="1" t="s">
        <v>52</v>
      </c>
      <c r="Z47" s="1" t="s">
        <v>52</v>
      </c>
      <c r="AA47" s="1" t="s">
        <v>52</v>
      </c>
      <c r="AB47" s="1" t="s">
        <v>52</v>
      </c>
      <c r="AC47" s="1" t="s">
        <v>52</v>
      </c>
      <c r="AD47" s="1" t="s">
        <v>52</v>
      </c>
      <c r="AE47" s="1" t="s">
        <v>52</v>
      </c>
      <c r="AF47" s="1" t="s">
        <v>52</v>
      </c>
      <c r="AG47" s="1" t="s">
        <v>52</v>
      </c>
      <c r="AH47" s="1" t="s">
        <v>52</v>
      </c>
      <c r="AI47" s="1" t="s">
        <v>52</v>
      </c>
      <c r="AJ47" s="1" t="s">
        <v>52</v>
      </c>
      <c r="AK47" s="1" t="s">
        <v>52</v>
      </c>
      <c r="AL47" s="1" t="s">
        <v>52</v>
      </c>
    </row>
    <row r="48" spans="1:38" x14ac:dyDescent="0.25">
      <c r="A48" s="12">
        <v>44241</v>
      </c>
      <c r="B48">
        <v>204</v>
      </c>
      <c r="C48" s="1">
        <v>235</v>
      </c>
      <c r="D48" s="1">
        <v>205</v>
      </c>
      <c r="E48" s="1" t="s">
        <v>48</v>
      </c>
      <c r="F48" s="1" t="s">
        <v>48</v>
      </c>
      <c r="G48" s="1">
        <v>38</v>
      </c>
      <c r="H48" s="2">
        <v>23.1</v>
      </c>
      <c r="I48" s="1" t="s">
        <v>50</v>
      </c>
      <c r="J48" s="1">
        <v>7.45</v>
      </c>
      <c r="K48" s="1" t="s">
        <v>52</v>
      </c>
      <c r="L48" s="1">
        <v>298</v>
      </c>
      <c r="M48" s="1" t="s">
        <v>52</v>
      </c>
      <c r="N48" s="1" t="s">
        <v>52</v>
      </c>
      <c r="O48" s="1" t="s">
        <v>52</v>
      </c>
      <c r="P48" s="1" t="s">
        <v>52</v>
      </c>
      <c r="Q48" s="1" t="s">
        <v>52</v>
      </c>
      <c r="R48" s="1" t="s">
        <v>52</v>
      </c>
      <c r="S48" s="1" t="s">
        <v>52</v>
      </c>
      <c r="T48" s="1" t="s">
        <v>52</v>
      </c>
      <c r="U48" s="1" t="s">
        <v>52</v>
      </c>
      <c r="V48" s="1" t="s">
        <v>52</v>
      </c>
      <c r="W48" s="1" t="s">
        <v>52</v>
      </c>
      <c r="X48" s="1" t="s">
        <v>52</v>
      </c>
      <c r="Y48" s="1" t="s">
        <v>52</v>
      </c>
      <c r="Z48" s="1" t="s">
        <v>52</v>
      </c>
      <c r="AA48" s="1" t="s">
        <v>52</v>
      </c>
      <c r="AB48" s="1" t="s">
        <v>52</v>
      </c>
      <c r="AC48" s="1" t="s">
        <v>52</v>
      </c>
      <c r="AD48" s="1" t="s">
        <v>52</v>
      </c>
      <c r="AE48" s="1" t="s">
        <v>52</v>
      </c>
      <c r="AF48" s="1" t="s">
        <v>52</v>
      </c>
      <c r="AG48" s="1" t="s">
        <v>52</v>
      </c>
      <c r="AH48" s="1" t="s">
        <v>52</v>
      </c>
      <c r="AI48" s="1" t="s">
        <v>52</v>
      </c>
      <c r="AJ48" s="1" t="s">
        <v>52</v>
      </c>
      <c r="AK48" s="1" t="s">
        <v>52</v>
      </c>
      <c r="AL48" s="1" t="s">
        <v>52</v>
      </c>
    </row>
    <row r="49" spans="1:38" x14ac:dyDescent="0.25">
      <c r="A49" s="12">
        <v>44242</v>
      </c>
      <c r="B49">
        <v>205</v>
      </c>
      <c r="C49" s="1">
        <v>355</v>
      </c>
      <c r="D49" s="1">
        <v>305</v>
      </c>
      <c r="E49" s="1" t="s">
        <v>48</v>
      </c>
      <c r="F49" s="1" t="s">
        <v>48</v>
      </c>
      <c r="G49" s="1" t="s">
        <v>49</v>
      </c>
      <c r="H49" s="2">
        <v>24.7</v>
      </c>
      <c r="I49" s="1" t="s">
        <v>50</v>
      </c>
      <c r="J49" s="1" t="s">
        <v>49</v>
      </c>
      <c r="K49" s="1" t="s">
        <v>60</v>
      </c>
      <c r="L49" s="1">
        <v>337</v>
      </c>
      <c r="M49" s="1" t="s">
        <v>52</v>
      </c>
      <c r="N49" s="1" t="s">
        <v>60</v>
      </c>
      <c r="O49" s="1" t="s">
        <v>60</v>
      </c>
      <c r="P49" s="1" t="s">
        <v>60</v>
      </c>
      <c r="Q49" s="1" t="s">
        <v>60</v>
      </c>
      <c r="R49" s="1" t="s">
        <v>52</v>
      </c>
      <c r="S49" s="1" t="s">
        <v>52</v>
      </c>
      <c r="T49" s="1" t="s">
        <v>60</v>
      </c>
      <c r="U49" s="1" t="s">
        <v>52</v>
      </c>
      <c r="V49" s="1" t="s">
        <v>60</v>
      </c>
      <c r="W49" s="1" t="s">
        <v>60</v>
      </c>
      <c r="X49" s="1" t="s">
        <v>60</v>
      </c>
      <c r="Y49" s="1" t="s">
        <v>60</v>
      </c>
      <c r="Z49" s="1" t="s">
        <v>60</v>
      </c>
      <c r="AA49" s="1" t="s">
        <v>60</v>
      </c>
      <c r="AB49" s="1" t="s">
        <v>60</v>
      </c>
      <c r="AC49" s="1" t="s">
        <v>60</v>
      </c>
      <c r="AD49" s="1" t="s">
        <v>60</v>
      </c>
      <c r="AE49" s="1" t="s">
        <v>60</v>
      </c>
      <c r="AF49" s="1" t="s">
        <v>60</v>
      </c>
      <c r="AG49" s="1" t="s">
        <v>60</v>
      </c>
      <c r="AH49" s="1" t="s">
        <v>60</v>
      </c>
      <c r="AI49" s="1" t="s">
        <v>60</v>
      </c>
      <c r="AJ49" s="1" t="s">
        <v>60</v>
      </c>
      <c r="AK49" s="1" t="s">
        <v>60</v>
      </c>
      <c r="AL49" s="1" t="s">
        <v>60</v>
      </c>
    </row>
    <row r="50" spans="1:38" x14ac:dyDescent="0.25">
      <c r="A50" s="12">
        <v>44243</v>
      </c>
      <c r="B50">
        <v>204</v>
      </c>
      <c r="C50" s="1">
        <v>335</v>
      </c>
      <c r="D50" s="1">
        <v>290</v>
      </c>
      <c r="E50" s="1" t="s">
        <v>48</v>
      </c>
      <c r="F50" s="1" t="s">
        <v>48</v>
      </c>
      <c r="G50" s="1">
        <v>39</v>
      </c>
      <c r="H50" s="2">
        <v>21.5</v>
      </c>
      <c r="I50" s="1" t="s">
        <v>50</v>
      </c>
      <c r="J50" s="4">
        <v>8.1</v>
      </c>
      <c r="K50" s="1" t="s">
        <v>52</v>
      </c>
      <c r="L50" s="1">
        <v>363</v>
      </c>
      <c r="M50" s="1" t="s">
        <v>52</v>
      </c>
      <c r="N50" s="1" t="s">
        <v>52</v>
      </c>
      <c r="O50" s="1">
        <v>18</v>
      </c>
      <c r="P50" s="1" t="s">
        <v>52</v>
      </c>
      <c r="Q50" s="1" t="s">
        <v>52</v>
      </c>
      <c r="R50" s="1">
        <v>0.7</v>
      </c>
      <c r="S50" s="1">
        <v>139</v>
      </c>
      <c r="T50" s="1">
        <v>2E-3</v>
      </c>
      <c r="U50" s="1">
        <v>5.8999999999999997E-2</v>
      </c>
      <c r="V50" s="1">
        <v>2E-3</v>
      </c>
      <c r="W50" s="1">
        <v>7.0000000000000001E-3</v>
      </c>
      <c r="X50" s="1">
        <v>5.1999999999999998E-2</v>
      </c>
      <c r="Y50" s="4">
        <v>1.3</v>
      </c>
      <c r="Z50" s="1">
        <v>4.0000000000000001E-3</v>
      </c>
      <c r="AA50" s="1">
        <v>0.10100000000000001</v>
      </c>
      <c r="AB50" s="1" t="s">
        <v>66</v>
      </c>
      <c r="AC50" s="1">
        <v>2.1000000000000001E-2</v>
      </c>
      <c r="AD50" s="1" t="s">
        <v>55</v>
      </c>
      <c r="AE50" s="1" t="s">
        <v>55</v>
      </c>
      <c r="AF50" s="1">
        <v>0.11899999999999999</v>
      </c>
      <c r="AG50" s="1" t="s">
        <v>56</v>
      </c>
      <c r="AH50" s="1" t="s">
        <v>56</v>
      </c>
      <c r="AI50" s="1" t="s">
        <v>56</v>
      </c>
      <c r="AJ50" s="1" t="s">
        <v>49</v>
      </c>
      <c r="AK50" s="1">
        <v>0.13</v>
      </c>
      <c r="AL50" s="1" t="s">
        <v>52</v>
      </c>
    </row>
    <row r="51" spans="1:38" x14ac:dyDescent="0.25">
      <c r="A51" s="12">
        <v>44244</v>
      </c>
      <c r="B51">
        <v>205</v>
      </c>
      <c r="C51" s="1">
        <v>320</v>
      </c>
      <c r="D51" s="1">
        <v>250</v>
      </c>
      <c r="E51" s="1" t="s">
        <v>48</v>
      </c>
      <c r="F51" s="1" t="s">
        <v>48</v>
      </c>
      <c r="G51" s="1" t="s">
        <v>49</v>
      </c>
      <c r="H51" s="2">
        <v>22.5</v>
      </c>
      <c r="I51" s="1" t="s">
        <v>50</v>
      </c>
      <c r="J51" s="1" t="s">
        <v>49</v>
      </c>
      <c r="K51" s="1" t="s">
        <v>52</v>
      </c>
      <c r="L51" s="1">
        <v>438</v>
      </c>
      <c r="M51" s="1" t="s">
        <v>52</v>
      </c>
      <c r="N51" s="1" t="s">
        <v>52</v>
      </c>
      <c r="O51" s="1" t="s">
        <v>52</v>
      </c>
      <c r="P51" s="1" t="s">
        <v>52</v>
      </c>
      <c r="Q51" s="1" t="s">
        <v>52</v>
      </c>
      <c r="R51" s="1" t="s">
        <v>52</v>
      </c>
      <c r="S51" s="1" t="s">
        <v>52</v>
      </c>
      <c r="T51" s="1" t="s">
        <v>52</v>
      </c>
      <c r="U51" s="1" t="s">
        <v>52</v>
      </c>
      <c r="V51" s="1" t="s">
        <v>52</v>
      </c>
      <c r="W51" s="1" t="s">
        <v>52</v>
      </c>
      <c r="X51" s="1" t="s">
        <v>52</v>
      </c>
      <c r="Y51" s="1" t="s">
        <v>52</v>
      </c>
      <c r="Z51" s="1" t="s">
        <v>52</v>
      </c>
      <c r="AA51" s="1" t="s">
        <v>52</v>
      </c>
      <c r="AB51" s="1" t="s">
        <v>52</v>
      </c>
      <c r="AC51" s="1" t="s">
        <v>52</v>
      </c>
      <c r="AD51" s="1" t="s">
        <v>52</v>
      </c>
      <c r="AE51" s="1" t="s">
        <v>52</v>
      </c>
      <c r="AF51" s="1" t="s">
        <v>52</v>
      </c>
      <c r="AG51" s="1" t="s">
        <v>52</v>
      </c>
      <c r="AH51" s="1" t="s">
        <v>52</v>
      </c>
      <c r="AI51" s="1" t="s">
        <v>52</v>
      </c>
      <c r="AJ51" s="1" t="s">
        <v>52</v>
      </c>
      <c r="AK51" s="1" t="s">
        <v>52</v>
      </c>
      <c r="AL51" s="1" t="s">
        <v>52</v>
      </c>
    </row>
    <row r="52" spans="1:38" x14ac:dyDescent="0.25">
      <c r="A52" s="12">
        <v>44245</v>
      </c>
      <c r="B52">
        <v>204</v>
      </c>
      <c r="C52" s="1">
        <v>450</v>
      </c>
      <c r="D52" s="1">
        <v>340</v>
      </c>
      <c r="E52" s="1" t="s">
        <v>48</v>
      </c>
      <c r="F52" s="1" t="s">
        <v>48</v>
      </c>
      <c r="G52" s="1">
        <v>46</v>
      </c>
      <c r="H52" s="2">
        <v>21.3</v>
      </c>
      <c r="I52" s="1" t="s">
        <v>50</v>
      </c>
      <c r="J52" s="1">
        <v>8.39</v>
      </c>
      <c r="K52" s="1" t="s">
        <v>52</v>
      </c>
      <c r="L52" s="1">
        <v>300</v>
      </c>
      <c r="M52" s="1" t="s">
        <v>52</v>
      </c>
      <c r="N52" s="1">
        <v>1.7000000000000001E-2</v>
      </c>
      <c r="O52" s="1" t="s">
        <v>52</v>
      </c>
      <c r="P52" s="1">
        <v>21</v>
      </c>
      <c r="Q52" s="1" t="s">
        <v>53</v>
      </c>
      <c r="R52" s="1" t="s">
        <v>52</v>
      </c>
      <c r="S52" s="1" t="s">
        <v>52</v>
      </c>
      <c r="T52" s="1" t="s">
        <v>52</v>
      </c>
      <c r="U52" s="1" t="s">
        <v>52</v>
      </c>
      <c r="V52" s="1" t="s">
        <v>52</v>
      </c>
      <c r="W52" s="1" t="s">
        <v>52</v>
      </c>
      <c r="X52" s="1" t="s">
        <v>52</v>
      </c>
      <c r="Y52" s="1" t="s">
        <v>52</v>
      </c>
      <c r="Z52" s="1" t="s">
        <v>52</v>
      </c>
      <c r="AA52" s="1" t="s">
        <v>52</v>
      </c>
      <c r="AB52" s="1" t="s">
        <v>52</v>
      </c>
      <c r="AC52" s="1" t="s">
        <v>52</v>
      </c>
      <c r="AD52" s="1" t="s">
        <v>52</v>
      </c>
      <c r="AE52" s="1" t="s">
        <v>52</v>
      </c>
      <c r="AF52" s="1" t="s">
        <v>52</v>
      </c>
      <c r="AG52" s="1" t="s">
        <v>52</v>
      </c>
      <c r="AH52" s="1" t="s">
        <v>52</v>
      </c>
      <c r="AI52" s="1" t="s">
        <v>52</v>
      </c>
      <c r="AJ52" s="1" t="s">
        <v>52</v>
      </c>
      <c r="AK52" s="1" t="s">
        <v>52</v>
      </c>
      <c r="AL52" s="1" t="s">
        <v>52</v>
      </c>
    </row>
    <row r="53" spans="1:38" x14ac:dyDescent="0.25">
      <c r="A53" s="12">
        <v>44246</v>
      </c>
      <c r="B53">
        <v>206</v>
      </c>
      <c r="C53" s="1">
        <v>453</v>
      </c>
      <c r="D53" s="1">
        <v>367</v>
      </c>
      <c r="E53" s="1" t="s">
        <v>48</v>
      </c>
      <c r="F53" s="1" t="s">
        <v>48</v>
      </c>
      <c r="G53" s="1" t="s">
        <v>49</v>
      </c>
      <c r="H53" s="2">
        <v>22.4</v>
      </c>
      <c r="I53" s="1" t="s">
        <v>50</v>
      </c>
      <c r="J53" s="1" t="s">
        <v>49</v>
      </c>
      <c r="K53" s="1" t="s">
        <v>52</v>
      </c>
      <c r="L53" s="1">
        <v>385</v>
      </c>
      <c r="M53" s="1" t="s">
        <v>52</v>
      </c>
      <c r="N53" s="1" t="s">
        <v>52</v>
      </c>
      <c r="O53" s="1" t="s">
        <v>52</v>
      </c>
      <c r="P53" s="1" t="s">
        <v>52</v>
      </c>
      <c r="Q53" s="1" t="s">
        <v>52</v>
      </c>
      <c r="R53" s="1" t="s">
        <v>52</v>
      </c>
      <c r="S53" s="1" t="s">
        <v>52</v>
      </c>
      <c r="T53" s="1" t="s">
        <v>52</v>
      </c>
      <c r="U53" s="1" t="s">
        <v>52</v>
      </c>
      <c r="V53" s="1" t="s">
        <v>52</v>
      </c>
      <c r="W53" s="1" t="s">
        <v>52</v>
      </c>
      <c r="X53" s="1" t="s">
        <v>52</v>
      </c>
      <c r="Y53" s="1" t="s">
        <v>52</v>
      </c>
      <c r="Z53" s="1" t="s">
        <v>52</v>
      </c>
      <c r="AA53" s="1" t="s">
        <v>52</v>
      </c>
      <c r="AB53" s="1" t="s">
        <v>52</v>
      </c>
      <c r="AC53" s="1" t="s">
        <v>52</v>
      </c>
      <c r="AD53" s="1" t="s">
        <v>52</v>
      </c>
      <c r="AE53" s="1" t="s">
        <v>52</v>
      </c>
      <c r="AF53" s="1" t="s">
        <v>52</v>
      </c>
      <c r="AG53" s="1" t="s">
        <v>52</v>
      </c>
      <c r="AH53" s="1" t="s">
        <v>52</v>
      </c>
      <c r="AI53" s="1" t="s">
        <v>52</v>
      </c>
      <c r="AJ53" s="1" t="s">
        <v>52</v>
      </c>
      <c r="AK53" s="1" t="s">
        <v>52</v>
      </c>
      <c r="AL53" s="1" t="s">
        <v>52</v>
      </c>
    </row>
    <row r="54" spans="1:38" x14ac:dyDescent="0.25">
      <c r="A54" s="12">
        <v>44247</v>
      </c>
      <c r="B54">
        <v>205</v>
      </c>
      <c r="C54" s="1">
        <v>405</v>
      </c>
      <c r="D54" s="1">
        <v>335</v>
      </c>
      <c r="E54" s="1" t="s">
        <v>48</v>
      </c>
      <c r="F54" s="1" t="s">
        <v>48</v>
      </c>
      <c r="G54" s="1">
        <v>48</v>
      </c>
      <c r="H54" s="1" t="s">
        <v>49</v>
      </c>
      <c r="I54" s="1" t="s">
        <v>49</v>
      </c>
      <c r="J54" s="1">
        <v>9.11</v>
      </c>
      <c r="K54" s="1" t="s">
        <v>52</v>
      </c>
      <c r="L54" s="1">
        <v>323</v>
      </c>
      <c r="M54" s="1" t="s">
        <v>52</v>
      </c>
      <c r="N54" s="1" t="s">
        <v>52</v>
      </c>
      <c r="O54" s="1" t="s">
        <v>52</v>
      </c>
      <c r="P54" s="1" t="s">
        <v>52</v>
      </c>
      <c r="Q54" s="1" t="s">
        <v>52</v>
      </c>
      <c r="R54" s="1" t="s">
        <v>52</v>
      </c>
      <c r="S54" s="1" t="s">
        <v>52</v>
      </c>
      <c r="T54" s="1" t="s">
        <v>52</v>
      </c>
      <c r="U54" s="1" t="s">
        <v>52</v>
      </c>
      <c r="V54" s="1" t="s">
        <v>52</v>
      </c>
      <c r="W54" s="1" t="s">
        <v>52</v>
      </c>
      <c r="X54" s="1" t="s">
        <v>52</v>
      </c>
      <c r="Y54" s="1" t="s">
        <v>52</v>
      </c>
      <c r="Z54" s="1" t="s">
        <v>52</v>
      </c>
      <c r="AA54" s="1" t="s">
        <v>52</v>
      </c>
      <c r="AB54" s="1" t="s">
        <v>52</v>
      </c>
      <c r="AC54" s="1" t="s">
        <v>52</v>
      </c>
      <c r="AD54" s="1" t="s">
        <v>52</v>
      </c>
      <c r="AE54" s="1" t="s">
        <v>52</v>
      </c>
      <c r="AF54" s="1" t="s">
        <v>52</v>
      </c>
      <c r="AG54" s="1" t="s">
        <v>52</v>
      </c>
      <c r="AH54" s="1" t="s">
        <v>52</v>
      </c>
      <c r="AI54" s="1" t="s">
        <v>52</v>
      </c>
      <c r="AJ54" s="1" t="s">
        <v>52</v>
      </c>
      <c r="AK54" s="1" t="s">
        <v>52</v>
      </c>
      <c r="AL54" s="1" t="s">
        <v>52</v>
      </c>
    </row>
    <row r="55" spans="1:38" x14ac:dyDescent="0.25">
      <c r="A55" s="12">
        <v>44248</v>
      </c>
      <c r="B55">
        <v>204</v>
      </c>
      <c r="C55" s="1">
        <v>240</v>
      </c>
      <c r="D55" s="1">
        <v>180</v>
      </c>
      <c r="E55" s="1" t="s">
        <v>48</v>
      </c>
      <c r="F55" s="1" t="s">
        <v>48</v>
      </c>
      <c r="G55" s="1">
        <v>37</v>
      </c>
      <c r="H55" s="2">
        <v>22.6</v>
      </c>
      <c r="I55" s="1" t="s">
        <v>50</v>
      </c>
      <c r="J55" s="1">
        <v>7.06</v>
      </c>
      <c r="K55" s="1" t="s">
        <v>52</v>
      </c>
      <c r="L55" s="1">
        <v>223</v>
      </c>
      <c r="M55" s="1" t="s">
        <v>52</v>
      </c>
      <c r="N55" s="1" t="s">
        <v>52</v>
      </c>
      <c r="O55" s="1" t="s">
        <v>52</v>
      </c>
      <c r="P55" s="1" t="s">
        <v>52</v>
      </c>
      <c r="Q55" s="1" t="s">
        <v>52</v>
      </c>
      <c r="R55" s="1" t="s">
        <v>52</v>
      </c>
      <c r="S55" s="1" t="s">
        <v>52</v>
      </c>
      <c r="T55" s="1" t="s">
        <v>52</v>
      </c>
      <c r="U55" s="1" t="s">
        <v>52</v>
      </c>
      <c r="V55" s="1" t="s">
        <v>52</v>
      </c>
      <c r="W55" s="1" t="s">
        <v>52</v>
      </c>
      <c r="X55" s="1" t="s">
        <v>52</v>
      </c>
      <c r="Y55" s="1" t="s">
        <v>52</v>
      </c>
      <c r="Z55" s="1" t="s">
        <v>52</v>
      </c>
      <c r="AA55" s="1" t="s">
        <v>52</v>
      </c>
      <c r="AB55" s="1" t="s">
        <v>52</v>
      </c>
      <c r="AC55" s="1" t="s">
        <v>52</v>
      </c>
      <c r="AD55" s="1" t="s">
        <v>52</v>
      </c>
      <c r="AE55" s="1" t="s">
        <v>52</v>
      </c>
      <c r="AF55" s="1" t="s">
        <v>52</v>
      </c>
      <c r="AG55" s="1" t="s">
        <v>52</v>
      </c>
      <c r="AH55" s="1" t="s">
        <v>52</v>
      </c>
      <c r="AI55" s="1" t="s">
        <v>52</v>
      </c>
      <c r="AJ55" s="1" t="s">
        <v>52</v>
      </c>
      <c r="AK55" s="1" t="s">
        <v>52</v>
      </c>
      <c r="AL55" s="1" t="s">
        <v>52</v>
      </c>
    </row>
    <row r="56" spans="1:38" x14ac:dyDescent="0.25">
      <c r="A56" s="12">
        <v>44249</v>
      </c>
      <c r="B56">
        <v>316</v>
      </c>
      <c r="C56" s="1">
        <v>740</v>
      </c>
      <c r="D56" s="1">
        <v>590</v>
      </c>
      <c r="E56" s="1" t="s">
        <v>48</v>
      </c>
      <c r="F56" s="1" t="s">
        <v>48</v>
      </c>
      <c r="G56" s="1" t="s">
        <v>49</v>
      </c>
      <c r="H56" s="2">
        <v>17</v>
      </c>
      <c r="I56" s="1" t="s">
        <v>50</v>
      </c>
      <c r="J56" s="1" t="s">
        <v>49</v>
      </c>
      <c r="K56" s="1" t="s">
        <v>52</v>
      </c>
      <c r="L56" s="1">
        <v>515</v>
      </c>
      <c r="M56" s="1" t="s">
        <v>52</v>
      </c>
      <c r="N56" s="1" t="s">
        <v>52</v>
      </c>
      <c r="O56" s="1" t="s">
        <v>52</v>
      </c>
      <c r="P56" s="1" t="s">
        <v>52</v>
      </c>
      <c r="Q56" s="1" t="s">
        <v>52</v>
      </c>
      <c r="R56" s="1" t="s">
        <v>52</v>
      </c>
      <c r="S56" s="1" t="s">
        <v>52</v>
      </c>
      <c r="T56" s="1" t="s">
        <v>52</v>
      </c>
      <c r="U56" s="1" t="s">
        <v>52</v>
      </c>
      <c r="V56" s="1" t="s">
        <v>52</v>
      </c>
      <c r="W56" s="1" t="s">
        <v>52</v>
      </c>
      <c r="X56" s="1" t="s">
        <v>52</v>
      </c>
      <c r="Y56" s="1" t="s">
        <v>52</v>
      </c>
      <c r="Z56" s="1" t="s">
        <v>52</v>
      </c>
      <c r="AA56" s="1" t="s">
        <v>52</v>
      </c>
      <c r="AB56" s="1" t="s">
        <v>52</v>
      </c>
      <c r="AC56" s="1" t="s">
        <v>52</v>
      </c>
      <c r="AD56" s="1" t="s">
        <v>52</v>
      </c>
      <c r="AE56" s="1" t="s">
        <v>52</v>
      </c>
      <c r="AF56" s="1" t="s">
        <v>52</v>
      </c>
      <c r="AG56" s="1" t="s">
        <v>52</v>
      </c>
      <c r="AH56" s="1" t="s">
        <v>52</v>
      </c>
      <c r="AI56" s="1" t="s">
        <v>52</v>
      </c>
      <c r="AJ56" s="1" t="s">
        <v>57</v>
      </c>
      <c r="AK56" s="1" t="s">
        <v>52</v>
      </c>
      <c r="AL56" s="1" t="s">
        <v>52</v>
      </c>
    </row>
    <row r="57" spans="1:38" x14ac:dyDescent="0.25">
      <c r="A57" s="12">
        <v>44250</v>
      </c>
      <c r="B57">
        <v>203</v>
      </c>
      <c r="C57" s="1">
        <v>680</v>
      </c>
      <c r="D57" s="1">
        <v>507</v>
      </c>
      <c r="E57" s="1" t="s">
        <v>48</v>
      </c>
      <c r="F57" s="1" t="s">
        <v>48</v>
      </c>
      <c r="G57" s="1">
        <v>54</v>
      </c>
      <c r="H57" s="2">
        <v>15.7</v>
      </c>
      <c r="I57" s="1" t="s">
        <v>50</v>
      </c>
      <c r="J57" s="1">
        <v>12.26</v>
      </c>
      <c r="K57" s="1" t="s">
        <v>52</v>
      </c>
      <c r="L57" s="1">
        <v>409</v>
      </c>
      <c r="M57" s="1" t="s">
        <v>52</v>
      </c>
      <c r="N57" s="1" t="s">
        <v>52</v>
      </c>
      <c r="O57" s="1" t="s">
        <v>54</v>
      </c>
      <c r="P57" s="1" t="s">
        <v>52</v>
      </c>
      <c r="Q57" s="1" t="s">
        <v>52</v>
      </c>
      <c r="R57" s="1">
        <v>0.6</v>
      </c>
      <c r="S57" s="1">
        <v>130</v>
      </c>
      <c r="T57" s="1">
        <v>4.0000000000000001E-3</v>
      </c>
      <c r="U57" s="5">
        <v>0.13</v>
      </c>
      <c r="V57" s="1" t="s">
        <v>56</v>
      </c>
      <c r="W57" s="1">
        <v>1.6E-2</v>
      </c>
      <c r="X57" s="1">
        <v>0.112</v>
      </c>
      <c r="Y57" s="1">
        <v>2.76</v>
      </c>
      <c r="Z57" s="1">
        <v>1.0999999999999999E-2</v>
      </c>
      <c r="AA57" s="1">
        <v>0.184</v>
      </c>
      <c r="AB57" s="1" t="s">
        <v>66</v>
      </c>
      <c r="AC57" s="1">
        <v>2.5000000000000001E-2</v>
      </c>
      <c r="AD57" s="1" t="s">
        <v>55</v>
      </c>
      <c r="AE57" s="1" t="s">
        <v>55</v>
      </c>
      <c r="AF57" s="1">
        <v>0.251</v>
      </c>
      <c r="AG57" s="1">
        <v>2E-3</v>
      </c>
      <c r="AH57" s="1" t="s">
        <v>56</v>
      </c>
      <c r="AI57" s="1" t="s">
        <v>56</v>
      </c>
      <c r="AJ57" s="1" t="s">
        <v>52</v>
      </c>
      <c r="AK57" s="1">
        <v>0.09</v>
      </c>
      <c r="AL57" s="1" t="s">
        <v>52</v>
      </c>
    </row>
    <row r="58" spans="1:38" x14ac:dyDescent="0.25">
      <c r="A58" s="12">
        <v>44251</v>
      </c>
      <c r="B58">
        <v>205</v>
      </c>
      <c r="C58" s="1">
        <v>507</v>
      </c>
      <c r="D58" s="1">
        <v>360</v>
      </c>
      <c r="E58" s="1" t="s">
        <v>48</v>
      </c>
      <c r="F58" s="1" t="s">
        <v>48</v>
      </c>
      <c r="G58" s="1" t="s">
        <v>49</v>
      </c>
      <c r="H58" s="2">
        <v>18.3</v>
      </c>
      <c r="I58" s="1">
        <v>0.46</v>
      </c>
      <c r="J58" s="1" t="s">
        <v>49</v>
      </c>
      <c r="K58" s="1" t="s">
        <v>52</v>
      </c>
      <c r="L58" s="1">
        <v>346</v>
      </c>
      <c r="M58" s="1" t="s">
        <v>52</v>
      </c>
      <c r="N58" s="1" t="s">
        <v>52</v>
      </c>
      <c r="O58" s="1" t="s">
        <v>52</v>
      </c>
      <c r="P58" s="1" t="s">
        <v>52</v>
      </c>
      <c r="Q58" s="1" t="s">
        <v>52</v>
      </c>
      <c r="R58" s="1" t="s">
        <v>52</v>
      </c>
      <c r="S58" s="1" t="s">
        <v>52</v>
      </c>
      <c r="T58" s="1" t="s">
        <v>52</v>
      </c>
      <c r="U58" s="1" t="s">
        <v>52</v>
      </c>
      <c r="V58" s="1" t="s">
        <v>52</v>
      </c>
      <c r="W58" s="1" t="s">
        <v>52</v>
      </c>
      <c r="X58" s="1" t="s">
        <v>52</v>
      </c>
      <c r="Y58" s="1" t="s">
        <v>52</v>
      </c>
      <c r="Z58" s="1" t="s">
        <v>52</v>
      </c>
      <c r="AA58" s="1" t="s">
        <v>52</v>
      </c>
      <c r="AB58" s="1" t="s">
        <v>52</v>
      </c>
      <c r="AC58" s="1" t="s">
        <v>52</v>
      </c>
      <c r="AD58" s="1" t="s">
        <v>52</v>
      </c>
      <c r="AE58" s="1" t="s">
        <v>52</v>
      </c>
      <c r="AF58" s="1" t="s">
        <v>52</v>
      </c>
      <c r="AG58" s="1" t="s">
        <v>52</v>
      </c>
      <c r="AH58" s="1" t="s">
        <v>52</v>
      </c>
      <c r="AI58" s="1" t="s">
        <v>52</v>
      </c>
      <c r="AJ58" s="1" t="s">
        <v>52</v>
      </c>
      <c r="AK58" s="1" t="s">
        <v>52</v>
      </c>
      <c r="AL58" s="1" t="s">
        <v>52</v>
      </c>
    </row>
    <row r="59" spans="1:38" x14ac:dyDescent="0.25">
      <c r="A59" s="12">
        <v>44252</v>
      </c>
      <c r="B59">
        <v>383</v>
      </c>
      <c r="C59" s="1">
        <v>620</v>
      </c>
      <c r="D59" s="1">
        <v>447</v>
      </c>
      <c r="E59" s="1" t="s">
        <v>48</v>
      </c>
      <c r="F59" s="1" t="s">
        <v>48</v>
      </c>
      <c r="G59" s="1">
        <v>48</v>
      </c>
      <c r="H59" s="2">
        <v>12.8</v>
      </c>
      <c r="I59" s="1">
        <v>0.54</v>
      </c>
      <c r="J59" s="4">
        <v>12.3</v>
      </c>
      <c r="K59" s="1" t="s">
        <v>52</v>
      </c>
      <c r="L59" s="1">
        <v>351</v>
      </c>
      <c r="M59" s="1" t="s">
        <v>52</v>
      </c>
      <c r="N59" s="1">
        <v>8.0000000000000002E-3</v>
      </c>
      <c r="O59" s="1" t="s">
        <v>52</v>
      </c>
      <c r="P59" s="1">
        <v>7</v>
      </c>
      <c r="Q59" s="1" t="s">
        <v>53</v>
      </c>
      <c r="R59" s="1" t="s">
        <v>52</v>
      </c>
      <c r="S59" s="1" t="s">
        <v>52</v>
      </c>
      <c r="T59" s="1" t="s">
        <v>52</v>
      </c>
      <c r="U59" s="1" t="s">
        <v>52</v>
      </c>
      <c r="V59" s="1" t="s">
        <v>52</v>
      </c>
      <c r="W59" s="1" t="s">
        <v>52</v>
      </c>
      <c r="X59" s="1" t="s">
        <v>52</v>
      </c>
      <c r="Y59" s="1" t="s">
        <v>52</v>
      </c>
      <c r="Z59" s="1" t="s">
        <v>52</v>
      </c>
      <c r="AA59" s="1" t="s">
        <v>52</v>
      </c>
      <c r="AB59" s="1" t="s">
        <v>52</v>
      </c>
      <c r="AC59" s="1" t="s">
        <v>52</v>
      </c>
      <c r="AD59" s="1" t="s">
        <v>52</v>
      </c>
      <c r="AE59" s="1" t="s">
        <v>52</v>
      </c>
      <c r="AF59" s="1" t="s">
        <v>52</v>
      </c>
      <c r="AG59" s="1" t="s">
        <v>52</v>
      </c>
      <c r="AH59" s="1" t="s">
        <v>52</v>
      </c>
      <c r="AI59" s="1" t="s">
        <v>52</v>
      </c>
      <c r="AJ59" s="1" t="s">
        <v>52</v>
      </c>
      <c r="AK59" s="1" t="s">
        <v>52</v>
      </c>
      <c r="AL59" s="1" t="s">
        <v>52</v>
      </c>
    </row>
    <row r="60" spans="1:38" x14ac:dyDescent="0.25">
      <c r="A60" s="12">
        <v>44253</v>
      </c>
      <c r="B60">
        <v>293</v>
      </c>
      <c r="C60" s="1">
        <v>340</v>
      </c>
      <c r="D60" s="1">
        <v>268</v>
      </c>
      <c r="E60" s="1" t="s">
        <v>48</v>
      </c>
      <c r="F60" s="1" t="s">
        <v>48</v>
      </c>
      <c r="G60" s="1" t="s">
        <v>49</v>
      </c>
      <c r="H60" s="2">
        <v>14.3</v>
      </c>
      <c r="I60" s="1">
        <v>0.26</v>
      </c>
      <c r="J60" s="1" t="s">
        <v>49</v>
      </c>
      <c r="K60" s="1" t="s">
        <v>52</v>
      </c>
      <c r="L60" s="1">
        <v>232</v>
      </c>
      <c r="M60" s="1" t="s">
        <v>52</v>
      </c>
      <c r="N60" s="1" t="s">
        <v>52</v>
      </c>
      <c r="O60" s="1" t="s">
        <v>52</v>
      </c>
      <c r="P60" s="1" t="s">
        <v>52</v>
      </c>
      <c r="Q60" s="1" t="s">
        <v>52</v>
      </c>
      <c r="R60" s="1" t="s">
        <v>52</v>
      </c>
      <c r="S60" s="1" t="s">
        <v>52</v>
      </c>
      <c r="T60" s="1" t="s">
        <v>52</v>
      </c>
      <c r="U60" s="1" t="s">
        <v>52</v>
      </c>
      <c r="V60" s="1" t="s">
        <v>52</v>
      </c>
      <c r="W60" s="1" t="s">
        <v>52</v>
      </c>
      <c r="X60" s="1" t="s">
        <v>52</v>
      </c>
      <c r="Y60" s="1" t="s">
        <v>52</v>
      </c>
      <c r="Z60" s="1" t="s">
        <v>52</v>
      </c>
      <c r="AA60" s="1" t="s">
        <v>52</v>
      </c>
      <c r="AB60" s="1" t="s">
        <v>52</v>
      </c>
      <c r="AC60" s="1" t="s">
        <v>52</v>
      </c>
      <c r="AD60" s="1" t="s">
        <v>52</v>
      </c>
      <c r="AE60" s="1" t="s">
        <v>52</v>
      </c>
      <c r="AF60" s="1" t="s">
        <v>52</v>
      </c>
      <c r="AG60" s="1" t="s">
        <v>52</v>
      </c>
      <c r="AH60" s="1" t="s">
        <v>52</v>
      </c>
      <c r="AI60" s="1" t="s">
        <v>52</v>
      </c>
      <c r="AJ60" s="1" t="s">
        <v>52</v>
      </c>
      <c r="AK60" s="1" t="s">
        <v>52</v>
      </c>
      <c r="AL60" s="1" t="s">
        <v>52</v>
      </c>
    </row>
    <row r="61" spans="1:38" x14ac:dyDescent="0.25">
      <c r="A61" s="12">
        <v>44254</v>
      </c>
      <c r="B61">
        <v>471</v>
      </c>
      <c r="C61" s="1">
        <v>236</v>
      </c>
      <c r="D61" s="1">
        <v>188</v>
      </c>
      <c r="E61" s="1" t="s">
        <v>48</v>
      </c>
      <c r="F61" s="1" t="s">
        <v>48</v>
      </c>
      <c r="G61" s="1">
        <v>28</v>
      </c>
      <c r="H61" s="1" t="s">
        <v>49</v>
      </c>
      <c r="I61" s="1" t="s">
        <v>49</v>
      </c>
      <c r="J61" s="1">
        <v>5.67</v>
      </c>
      <c r="K61" s="1" t="s">
        <v>52</v>
      </c>
      <c r="L61" s="1">
        <v>188</v>
      </c>
      <c r="M61" s="1" t="s">
        <v>52</v>
      </c>
      <c r="N61" s="1" t="s">
        <v>52</v>
      </c>
      <c r="O61" s="1" t="s">
        <v>52</v>
      </c>
      <c r="P61" s="1" t="s">
        <v>52</v>
      </c>
      <c r="Q61" s="1" t="s">
        <v>52</v>
      </c>
      <c r="R61" s="1" t="s">
        <v>52</v>
      </c>
      <c r="S61" s="1" t="s">
        <v>52</v>
      </c>
      <c r="T61" s="1" t="s">
        <v>52</v>
      </c>
      <c r="U61" s="1" t="s">
        <v>52</v>
      </c>
      <c r="V61" s="1" t="s">
        <v>52</v>
      </c>
      <c r="W61" s="1" t="s">
        <v>52</v>
      </c>
      <c r="X61" s="1" t="s">
        <v>52</v>
      </c>
      <c r="Y61" s="1" t="s">
        <v>52</v>
      </c>
      <c r="Z61" s="1" t="s">
        <v>52</v>
      </c>
      <c r="AA61" s="1" t="s">
        <v>52</v>
      </c>
      <c r="AB61" s="1" t="s">
        <v>52</v>
      </c>
      <c r="AC61" s="1" t="s">
        <v>52</v>
      </c>
      <c r="AD61" s="1" t="s">
        <v>52</v>
      </c>
      <c r="AE61" s="1" t="s">
        <v>52</v>
      </c>
      <c r="AF61" s="1" t="s">
        <v>52</v>
      </c>
      <c r="AG61" s="1" t="s">
        <v>52</v>
      </c>
      <c r="AH61" s="1" t="s">
        <v>52</v>
      </c>
      <c r="AI61" s="1" t="s">
        <v>52</v>
      </c>
      <c r="AJ61" s="1" t="s">
        <v>52</v>
      </c>
      <c r="AK61" s="1" t="s">
        <v>52</v>
      </c>
      <c r="AL61" s="1" t="s">
        <v>52</v>
      </c>
    </row>
    <row r="62" spans="1:38" x14ac:dyDescent="0.25">
      <c r="A62" s="12">
        <v>44255</v>
      </c>
      <c r="B62">
        <v>665</v>
      </c>
      <c r="C62" s="1">
        <v>440</v>
      </c>
      <c r="D62" s="1">
        <v>320</v>
      </c>
      <c r="E62" s="1" t="s">
        <v>48</v>
      </c>
      <c r="F62" s="1" t="s">
        <v>48</v>
      </c>
      <c r="G62" s="1">
        <v>31</v>
      </c>
      <c r="H62" s="2">
        <v>8.8000000000000007</v>
      </c>
      <c r="I62" s="1">
        <v>0.53</v>
      </c>
      <c r="J62" s="1">
        <v>10.01</v>
      </c>
      <c r="K62" s="1" t="s">
        <v>52</v>
      </c>
      <c r="L62" s="1">
        <v>235</v>
      </c>
      <c r="M62" s="1" t="s">
        <v>52</v>
      </c>
      <c r="N62" s="1" t="s">
        <v>52</v>
      </c>
      <c r="O62" s="1" t="s">
        <v>52</v>
      </c>
      <c r="P62" s="1" t="s">
        <v>52</v>
      </c>
      <c r="Q62" s="1" t="s">
        <v>52</v>
      </c>
      <c r="R62" s="1" t="s">
        <v>52</v>
      </c>
      <c r="S62" s="1" t="s">
        <v>52</v>
      </c>
      <c r="T62" s="1" t="s">
        <v>52</v>
      </c>
      <c r="U62" s="1" t="s">
        <v>52</v>
      </c>
      <c r="V62" s="1" t="s">
        <v>52</v>
      </c>
      <c r="W62" s="1" t="s">
        <v>52</v>
      </c>
      <c r="X62" s="1" t="s">
        <v>52</v>
      </c>
      <c r="Y62" s="1" t="s">
        <v>52</v>
      </c>
      <c r="Z62" s="1" t="s">
        <v>52</v>
      </c>
      <c r="AA62" s="1" t="s">
        <v>52</v>
      </c>
      <c r="AB62" s="1" t="s">
        <v>52</v>
      </c>
      <c r="AC62" s="1" t="s">
        <v>52</v>
      </c>
      <c r="AD62" s="1" t="s">
        <v>52</v>
      </c>
      <c r="AE62" s="1" t="s">
        <v>52</v>
      </c>
      <c r="AF62" s="1" t="s">
        <v>52</v>
      </c>
      <c r="AG62" s="1" t="s">
        <v>52</v>
      </c>
      <c r="AH62" s="1" t="s">
        <v>52</v>
      </c>
      <c r="AI62" s="1" t="s">
        <v>52</v>
      </c>
      <c r="AJ62" s="1" t="s">
        <v>52</v>
      </c>
      <c r="AK62" s="1" t="s">
        <v>52</v>
      </c>
      <c r="AL62" s="1" t="s">
        <v>52</v>
      </c>
    </row>
    <row r="63" spans="1:38" x14ac:dyDescent="0.25">
      <c r="A63" s="12">
        <v>44256</v>
      </c>
      <c r="B63">
        <v>576</v>
      </c>
      <c r="C63" s="1">
        <v>470</v>
      </c>
      <c r="D63" s="1">
        <v>370</v>
      </c>
      <c r="E63" s="1" t="s">
        <v>48</v>
      </c>
      <c r="F63" s="1" t="s">
        <v>48</v>
      </c>
      <c r="G63" s="1" t="s">
        <v>49</v>
      </c>
      <c r="H63" s="2">
        <v>7.7</v>
      </c>
      <c r="I63" s="1">
        <v>0.57999999999999996</v>
      </c>
      <c r="J63" s="1" t="s">
        <v>49</v>
      </c>
      <c r="K63" s="1" t="s">
        <v>52</v>
      </c>
      <c r="L63" s="1">
        <v>252</v>
      </c>
      <c r="M63" s="1" t="s">
        <v>52</v>
      </c>
      <c r="N63" s="1" t="s">
        <v>52</v>
      </c>
      <c r="O63" s="1" t="s">
        <v>52</v>
      </c>
      <c r="P63" s="1" t="s">
        <v>52</v>
      </c>
      <c r="Q63" s="1" t="s">
        <v>52</v>
      </c>
      <c r="R63" s="1" t="s">
        <v>52</v>
      </c>
      <c r="S63" s="1" t="s">
        <v>52</v>
      </c>
      <c r="T63" s="1" t="s">
        <v>52</v>
      </c>
      <c r="U63" s="1" t="s">
        <v>52</v>
      </c>
      <c r="V63" s="1" t="s">
        <v>52</v>
      </c>
      <c r="W63" s="1" t="s">
        <v>52</v>
      </c>
      <c r="X63" s="1" t="s">
        <v>52</v>
      </c>
      <c r="Y63" s="1" t="s">
        <v>52</v>
      </c>
      <c r="Z63" s="1" t="s">
        <v>52</v>
      </c>
      <c r="AA63" s="1" t="s">
        <v>52</v>
      </c>
      <c r="AB63" s="1" t="s">
        <v>52</v>
      </c>
      <c r="AC63" s="1" t="s">
        <v>52</v>
      </c>
      <c r="AD63" s="1" t="s">
        <v>52</v>
      </c>
      <c r="AE63" s="1" t="s">
        <v>52</v>
      </c>
      <c r="AF63" s="1" t="s">
        <v>52</v>
      </c>
      <c r="AG63" s="1" t="s">
        <v>52</v>
      </c>
      <c r="AH63" s="1" t="s">
        <v>52</v>
      </c>
      <c r="AI63" s="1" t="s">
        <v>52</v>
      </c>
      <c r="AJ63" s="1" t="s">
        <v>57</v>
      </c>
      <c r="AK63" s="1" t="s">
        <v>52</v>
      </c>
      <c r="AL63" s="1" t="s">
        <v>52</v>
      </c>
    </row>
    <row r="64" spans="1:38" x14ac:dyDescent="0.25">
      <c r="A64" s="12">
        <v>44257</v>
      </c>
      <c r="B64">
        <v>358</v>
      </c>
      <c r="C64" s="1">
        <v>665</v>
      </c>
      <c r="D64" s="1">
        <v>485</v>
      </c>
      <c r="E64" s="1" t="s">
        <v>48</v>
      </c>
      <c r="F64" s="1" t="s">
        <v>48</v>
      </c>
      <c r="G64" s="1">
        <v>49</v>
      </c>
      <c r="H64" s="2">
        <v>12.1</v>
      </c>
      <c r="I64" s="1" t="s">
        <v>50</v>
      </c>
      <c r="J64" s="1">
        <v>13.75</v>
      </c>
      <c r="K64" s="1" t="s">
        <v>52</v>
      </c>
      <c r="L64" s="1">
        <v>379</v>
      </c>
      <c r="M64" s="1" t="s">
        <v>52</v>
      </c>
      <c r="N64" s="1" t="s">
        <v>52</v>
      </c>
      <c r="O64" s="1" t="s">
        <v>54</v>
      </c>
      <c r="P64" s="1" t="s">
        <v>52</v>
      </c>
      <c r="Q64" s="1" t="s">
        <v>52</v>
      </c>
      <c r="R64" s="1">
        <v>0.6</v>
      </c>
      <c r="S64" s="1">
        <v>132</v>
      </c>
      <c r="T64" s="1">
        <v>6.0000000000000001E-3</v>
      </c>
      <c r="U64" s="1">
        <v>0.13100000000000001</v>
      </c>
      <c r="V64" s="1" t="s">
        <v>56</v>
      </c>
      <c r="W64" s="1">
        <v>2.3E-2</v>
      </c>
      <c r="X64" s="1">
        <v>0.10100000000000001</v>
      </c>
      <c r="Y64" s="1">
        <v>2.78</v>
      </c>
      <c r="Z64" s="1">
        <v>1.2999999999999999E-2</v>
      </c>
      <c r="AA64" s="5">
        <v>0.22</v>
      </c>
      <c r="AB64" s="1" t="s">
        <v>66</v>
      </c>
      <c r="AC64" s="1">
        <v>2.5000000000000001E-2</v>
      </c>
      <c r="AD64" s="1" t="s">
        <v>55</v>
      </c>
      <c r="AE64" s="1" t="s">
        <v>55</v>
      </c>
      <c r="AF64" s="1">
        <v>0.23200000000000001</v>
      </c>
      <c r="AG64" s="1">
        <v>2E-3</v>
      </c>
      <c r="AH64" s="1" t="s">
        <v>56</v>
      </c>
      <c r="AI64" s="1" t="s">
        <v>56</v>
      </c>
      <c r="AJ64" s="1" t="s">
        <v>52</v>
      </c>
      <c r="AK64" s="1">
        <v>0.08</v>
      </c>
      <c r="AL64" s="1" t="s">
        <v>52</v>
      </c>
    </row>
    <row r="65" spans="1:38" x14ac:dyDescent="0.25">
      <c r="A65" s="12">
        <v>44258</v>
      </c>
      <c r="B65">
        <v>294</v>
      </c>
      <c r="C65" s="1">
        <v>420</v>
      </c>
      <c r="D65" s="1">
        <v>310</v>
      </c>
      <c r="E65" s="1" t="s">
        <v>48</v>
      </c>
      <c r="F65" s="1" t="s">
        <v>48</v>
      </c>
      <c r="G65" s="1" t="s">
        <v>49</v>
      </c>
      <c r="H65" s="2">
        <v>15.6</v>
      </c>
      <c r="I65" s="1" t="s">
        <v>50</v>
      </c>
      <c r="J65" s="1" t="s">
        <v>49</v>
      </c>
      <c r="K65" s="1" t="s">
        <v>52</v>
      </c>
      <c r="L65" s="1" t="s">
        <v>49</v>
      </c>
      <c r="M65" s="1" t="s">
        <v>52</v>
      </c>
      <c r="N65" s="1" t="s">
        <v>52</v>
      </c>
      <c r="O65" s="1" t="s">
        <v>52</v>
      </c>
      <c r="P65" s="1" t="s">
        <v>52</v>
      </c>
      <c r="Q65" s="1" t="s">
        <v>52</v>
      </c>
      <c r="R65" s="1" t="s">
        <v>52</v>
      </c>
      <c r="S65" s="1" t="s">
        <v>52</v>
      </c>
      <c r="T65" s="1" t="s">
        <v>52</v>
      </c>
      <c r="U65" s="1" t="s">
        <v>52</v>
      </c>
      <c r="V65" s="1" t="s">
        <v>52</v>
      </c>
      <c r="W65" s="1" t="s">
        <v>52</v>
      </c>
      <c r="X65" s="1" t="s">
        <v>52</v>
      </c>
      <c r="Y65" s="1" t="s">
        <v>52</v>
      </c>
      <c r="Z65" s="1" t="s">
        <v>52</v>
      </c>
      <c r="AA65" s="1" t="s">
        <v>52</v>
      </c>
      <c r="AB65" s="1" t="s">
        <v>52</v>
      </c>
      <c r="AC65" s="1" t="s">
        <v>52</v>
      </c>
      <c r="AD65" s="1" t="s">
        <v>52</v>
      </c>
      <c r="AE65" s="1" t="s">
        <v>52</v>
      </c>
      <c r="AF65" s="1" t="s">
        <v>52</v>
      </c>
      <c r="AG65" s="1" t="s">
        <v>52</v>
      </c>
      <c r="AH65" s="1" t="s">
        <v>52</v>
      </c>
      <c r="AI65" s="1" t="s">
        <v>52</v>
      </c>
      <c r="AJ65" s="1" t="s">
        <v>52</v>
      </c>
      <c r="AK65" s="1" t="s">
        <v>52</v>
      </c>
      <c r="AL65" s="1" t="s">
        <v>52</v>
      </c>
    </row>
    <row r="66" spans="1:38" x14ac:dyDescent="0.25">
      <c r="A66" s="12">
        <v>44259</v>
      </c>
      <c r="B66">
        <v>270</v>
      </c>
      <c r="C66" s="1">
        <v>245</v>
      </c>
      <c r="D66" s="1">
        <v>200</v>
      </c>
      <c r="E66" s="1" t="s">
        <v>48</v>
      </c>
      <c r="F66" s="1" t="s">
        <v>48</v>
      </c>
      <c r="G66" s="1">
        <v>34</v>
      </c>
      <c r="H66" s="2">
        <v>16.3</v>
      </c>
      <c r="I66" s="1" t="s">
        <v>50</v>
      </c>
      <c r="J66" s="1">
        <v>6.51</v>
      </c>
      <c r="K66" s="1" t="s">
        <v>52</v>
      </c>
      <c r="L66" s="1">
        <v>194</v>
      </c>
      <c r="M66" s="1" t="s">
        <v>52</v>
      </c>
      <c r="N66" s="1">
        <v>1.2999999999999999E-2</v>
      </c>
      <c r="O66" s="1" t="s">
        <v>52</v>
      </c>
      <c r="P66" s="1">
        <v>15</v>
      </c>
      <c r="Q66" s="1" t="s">
        <v>53</v>
      </c>
      <c r="R66" s="1" t="s">
        <v>52</v>
      </c>
      <c r="S66" s="1" t="s">
        <v>52</v>
      </c>
      <c r="T66" s="1" t="s">
        <v>52</v>
      </c>
      <c r="U66" s="1" t="s">
        <v>52</v>
      </c>
      <c r="V66" s="1" t="s">
        <v>52</v>
      </c>
      <c r="W66" s="1" t="s">
        <v>52</v>
      </c>
      <c r="X66" s="1" t="s">
        <v>52</v>
      </c>
      <c r="Y66" s="1" t="s">
        <v>52</v>
      </c>
      <c r="Z66" s="1" t="s">
        <v>52</v>
      </c>
      <c r="AA66" s="1" t="s">
        <v>52</v>
      </c>
      <c r="AB66" s="1" t="s">
        <v>52</v>
      </c>
      <c r="AC66" s="1" t="s">
        <v>52</v>
      </c>
      <c r="AD66" s="1" t="s">
        <v>52</v>
      </c>
      <c r="AE66" s="1" t="s">
        <v>52</v>
      </c>
      <c r="AF66" s="1" t="s">
        <v>52</v>
      </c>
      <c r="AG66" s="1" t="s">
        <v>52</v>
      </c>
      <c r="AH66" s="1" t="s">
        <v>52</v>
      </c>
      <c r="AI66" s="1" t="s">
        <v>52</v>
      </c>
      <c r="AJ66" s="1" t="s">
        <v>52</v>
      </c>
      <c r="AK66" s="1" t="s">
        <v>52</v>
      </c>
      <c r="AL66" s="1" t="s">
        <v>52</v>
      </c>
    </row>
    <row r="67" spans="1:38" x14ac:dyDescent="0.25">
      <c r="A67" s="12">
        <v>44260</v>
      </c>
      <c r="B67">
        <v>513</v>
      </c>
      <c r="C67" s="1">
        <v>172</v>
      </c>
      <c r="D67" s="1">
        <v>132</v>
      </c>
      <c r="E67" s="1" t="s">
        <v>48</v>
      </c>
      <c r="F67" s="1" t="s">
        <v>48</v>
      </c>
      <c r="G67" s="1" t="s">
        <v>49</v>
      </c>
      <c r="H67" s="2">
        <v>12.1</v>
      </c>
      <c r="I67" s="1" t="s">
        <v>50</v>
      </c>
      <c r="J67" s="1" t="s">
        <v>49</v>
      </c>
      <c r="K67" s="1" t="s">
        <v>52</v>
      </c>
      <c r="L67" s="1">
        <v>156</v>
      </c>
      <c r="M67" s="1" t="s">
        <v>52</v>
      </c>
      <c r="N67" s="1" t="s">
        <v>52</v>
      </c>
      <c r="O67" s="1" t="s">
        <v>52</v>
      </c>
      <c r="P67" s="1" t="s">
        <v>52</v>
      </c>
      <c r="Q67" s="1" t="s">
        <v>52</v>
      </c>
      <c r="R67" s="1" t="s">
        <v>52</v>
      </c>
      <c r="S67" s="1" t="s">
        <v>52</v>
      </c>
      <c r="T67" s="1" t="s">
        <v>52</v>
      </c>
      <c r="U67" s="1" t="s">
        <v>52</v>
      </c>
      <c r="V67" s="1" t="s">
        <v>52</v>
      </c>
      <c r="W67" s="1" t="s">
        <v>52</v>
      </c>
      <c r="X67" s="1" t="s">
        <v>52</v>
      </c>
      <c r="Y67" s="1" t="s">
        <v>52</v>
      </c>
      <c r="Z67" s="1" t="s">
        <v>52</v>
      </c>
      <c r="AA67" s="1" t="s">
        <v>52</v>
      </c>
      <c r="AB67" s="1" t="s">
        <v>52</v>
      </c>
      <c r="AC67" s="1" t="s">
        <v>52</v>
      </c>
      <c r="AD67" s="1" t="s">
        <v>52</v>
      </c>
      <c r="AE67" s="1" t="s">
        <v>52</v>
      </c>
      <c r="AF67" s="1" t="s">
        <v>52</v>
      </c>
      <c r="AG67" s="1" t="s">
        <v>52</v>
      </c>
      <c r="AH67" s="1" t="s">
        <v>52</v>
      </c>
      <c r="AI67" s="1" t="s">
        <v>52</v>
      </c>
      <c r="AJ67" s="1" t="s">
        <v>52</v>
      </c>
      <c r="AK67" s="1" t="s">
        <v>52</v>
      </c>
      <c r="AL67" s="1" t="s">
        <v>52</v>
      </c>
    </row>
    <row r="68" spans="1:38" x14ac:dyDescent="0.25">
      <c r="A68" s="12">
        <v>44261</v>
      </c>
      <c r="B68">
        <v>341</v>
      </c>
      <c r="C68" s="1">
        <v>244</v>
      </c>
      <c r="D68" s="1">
        <v>196</v>
      </c>
      <c r="E68" s="1" t="s">
        <v>48</v>
      </c>
      <c r="F68" s="1" t="s">
        <v>48</v>
      </c>
      <c r="G68" s="1">
        <v>29</v>
      </c>
      <c r="H68" s="1" t="s">
        <v>49</v>
      </c>
      <c r="I68" s="1" t="s">
        <v>49</v>
      </c>
      <c r="J68" s="1">
        <v>6.64</v>
      </c>
      <c r="K68" s="1" t="s">
        <v>52</v>
      </c>
      <c r="L68" s="1">
        <v>193</v>
      </c>
      <c r="M68" s="1" t="s">
        <v>52</v>
      </c>
      <c r="N68" s="1" t="s">
        <v>52</v>
      </c>
      <c r="O68" s="1" t="s">
        <v>52</v>
      </c>
      <c r="P68" s="1" t="s">
        <v>52</v>
      </c>
      <c r="Q68" s="1" t="s">
        <v>52</v>
      </c>
      <c r="R68" s="1" t="s">
        <v>52</v>
      </c>
      <c r="S68" s="1" t="s">
        <v>52</v>
      </c>
      <c r="T68" s="1" t="s">
        <v>52</v>
      </c>
      <c r="U68" s="1" t="s">
        <v>52</v>
      </c>
      <c r="V68" s="1" t="s">
        <v>52</v>
      </c>
      <c r="W68" s="1" t="s">
        <v>52</v>
      </c>
      <c r="X68" s="1" t="s">
        <v>52</v>
      </c>
      <c r="Y68" s="1" t="s">
        <v>52</v>
      </c>
      <c r="Z68" s="1" t="s">
        <v>52</v>
      </c>
      <c r="AA68" s="1" t="s">
        <v>52</v>
      </c>
      <c r="AB68" s="1" t="s">
        <v>52</v>
      </c>
      <c r="AC68" s="1" t="s">
        <v>52</v>
      </c>
      <c r="AD68" s="1" t="s">
        <v>52</v>
      </c>
      <c r="AE68" s="1" t="s">
        <v>52</v>
      </c>
      <c r="AF68" s="1" t="s">
        <v>52</v>
      </c>
      <c r="AG68" s="1" t="s">
        <v>52</v>
      </c>
      <c r="AH68" s="1" t="s">
        <v>52</v>
      </c>
      <c r="AI68" s="1" t="s">
        <v>52</v>
      </c>
      <c r="AJ68" s="1" t="s">
        <v>52</v>
      </c>
      <c r="AK68" s="1" t="s">
        <v>52</v>
      </c>
      <c r="AL68" s="1" t="s">
        <v>52</v>
      </c>
    </row>
    <row r="69" spans="1:38" x14ac:dyDescent="0.25">
      <c r="A69" s="12">
        <v>44262</v>
      </c>
      <c r="B69">
        <v>468</v>
      </c>
      <c r="C69" s="1">
        <v>400</v>
      </c>
      <c r="D69" s="1">
        <v>312</v>
      </c>
      <c r="E69" s="1" t="s">
        <v>48</v>
      </c>
      <c r="F69" s="1" t="s">
        <v>48</v>
      </c>
      <c r="G69" s="1">
        <v>31</v>
      </c>
      <c r="H69" s="2">
        <v>12</v>
      </c>
      <c r="I69" s="1" t="s">
        <v>50</v>
      </c>
      <c r="J69" s="1">
        <v>7.54</v>
      </c>
      <c r="K69" s="1" t="s">
        <v>52</v>
      </c>
      <c r="L69" s="1">
        <v>227</v>
      </c>
      <c r="M69" s="1" t="s">
        <v>52</v>
      </c>
      <c r="N69" s="1" t="s">
        <v>52</v>
      </c>
      <c r="O69" s="1" t="s">
        <v>52</v>
      </c>
      <c r="P69" s="1" t="s">
        <v>52</v>
      </c>
      <c r="Q69" s="1" t="s">
        <v>52</v>
      </c>
      <c r="R69" s="1" t="s">
        <v>52</v>
      </c>
      <c r="S69" s="1" t="s">
        <v>52</v>
      </c>
      <c r="T69" s="1" t="s">
        <v>52</v>
      </c>
      <c r="U69" s="1" t="s">
        <v>52</v>
      </c>
      <c r="V69" s="1" t="s">
        <v>52</v>
      </c>
      <c r="W69" s="1" t="s">
        <v>52</v>
      </c>
      <c r="X69" s="1" t="s">
        <v>52</v>
      </c>
      <c r="Y69" s="1" t="s">
        <v>52</v>
      </c>
      <c r="Z69" s="1" t="s">
        <v>52</v>
      </c>
      <c r="AA69" s="1" t="s">
        <v>52</v>
      </c>
      <c r="AB69" s="1" t="s">
        <v>52</v>
      </c>
      <c r="AC69" s="1" t="s">
        <v>52</v>
      </c>
      <c r="AD69" s="1" t="s">
        <v>52</v>
      </c>
      <c r="AE69" s="1" t="s">
        <v>52</v>
      </c>
      <c r="AF69" s="1" t="s">
        <v>52</v>
      </c>
      <c r="AG69" s="1" t="s">
        <v>52</v>
      </c>
      <c r="AH69" s="1" t="s">
        <v>52</v>
      </c>
      <c r="AI69" s="1" t="s">
        <v>52</v>
      </c>
      <c r="AJ69" s="1" t="s">
        <v>52</v>
      </c>
      <c r="AK69" s="1" t="s">
        <v>52</v>
      </c>
      <c r="AL69" s="1" t="s">
        <v>52</v>
      </c>
    </row>
    <row r="70" spans="1:38" x14ac:dyDescent="0.25">
      <c r="A70" s="12">
        <v>44263</v>
      </c>
      <c r="B70">
        <v>446</v>
      </c>
      <c r="C70" s="1">
        <v>212</v>
      </c>
      <c r="D70" s="1" t="s">
        <v>48</v>
      </c>
      <c r="E70" s="1" t="s">
        <v>48</v>
      </c>
      <c r="F70" s="1" t="s">
        <v>48</v>
      </c>
      <c r="G70" s="1">
        <v>25</v>
      </c>
      <c r="H70" s="2">
        <v>12.2</v>
      </c>
      <c r="I70" s="1" t="s">
        <v>50</v>
      </c>
      <c r="J70" s="1">
        <v>5.66</v>
      </c>
      <c r="K70" s="1" t="s">
        <v>52</v>
      </c>
      <c r="L70" s="1">
        <v>199</v>
      </c>
      <c r="M70" s="1" t="s">
        <v>52</v>
      </c>
      <c r="N70" s="1" t="s">
        <v>52</v>
      </c>
      <c r="O70" s="1" t="s">
        <v>52</v>
      </c>
      <c r="P70" s="1" t="s">
        <v>52</v>
      </c>
      <c r="Q70" s="1" t="s">
        <v>52</v>
      </c>
      <c r="R70" s="1" t="s">
        <v>52</v>
      </c>
      <c r="S70" s="1" t="s">
        <v>52</v>
      </c>
      <c r="T70" s="1" t="s">
        <v>52</v>
      </c>
      <c r="U70" s="1" t="s">
        <v>52</v>
      </c>
      <c r="V70" s="1" t="s">
        <v>52</v>
      </c>
      <c r="W70" s="1" t="s">
        <v>52</v>
      </c>
      <c r="X70" s="1" t="s">
        <v>52</v>
      </c>
      <c r="Y70" s="1" t="s">
        <v>52</v>
      </c>
      <c r="Z70" s="1" t="s">
        <v>52</v>
      </c>
      <c r="AA70" s="1" t="s">
        <v>52</v>
      </c>
      <c r="AB70" s="1" t="s">
        <v>52</v>
      </c>
      <c r="AC70" s="1" t="s">
        <v>52</v>
      </c>
      <c r="AD70" s="1" t="s">
        <v>52</v>
      </c>
      <c r="AE70" s="1" t="s">
        <v>52</v>
      </c>
      <c r="AF70" s="1" t="s">
        <v>52</v>
      </c>
      <c r="AG70" s="1" t="s">
        <v>52</v>
      </c>
      <c r="AH70" s="1" t="s">
        <v>52</v>
      </c>
      <c r="AI70" s="1" t="s">
        <v>52</v>
      </c>
      <c r="AJ70" s="1" t="s">
        <v>57</v>
      </c>
      <c r="AK70" s="1" t="s">
        <v>52</v>
      </c>
      <c r="AL70" s="1" t="s">
        <v>52</v>
      </c>
    </row>
    <row r="71" spans="1:38" x14ac:dyDescent="0.25">
      <c r="A71" s="12">
        <v>44264</v>
      </c>
      <c r="B71">
        <v>665</v>
      </c>
      <c r="C71" s="1">
        <v>156</v>
      </c>
      <c r="D71" s="1">
        <v>128</v>
      </c>
      <c r="E71" s="1" t="s">
        <v>48</v>
      </c>
      <c r="F71" s="1" t="s">
        <v>48</v>
      </c>
      <c r="G71" s="1">
        <v>22</v>
      </c>
      <c r="H71" s="2">
        <v>10.8</v>
      </c>
      <c r="I71" s="1" t="s">
        <v>50</v>
      </c>
      <c r="J71" s="1">
        <v>4.34</v>
      </c>
      <c r="K71" s="1" t="s">
        <v>52</v>
      </c>
      <c r="L71" s="1">
        <v>123</v>
      </c>
      <c r="M71" s="1" t="s">
        <v>52</v>
      </c>
      <c r="N71" s="1" t="s">
        <v>52</v>
      </c>
      <c r="O71" s="1">
        <v>10</v>
      </c>
      <c r="P71" s="1" t="s">
        <v>52</v>
      </c>
      <c r="Q71" s="1" t="s">
        <v>52</v>
      </c>
      <c r="R71" s="1">
        <v>0.5</v>
      </c>
      <c r="S71" s="1">
        <v>91</v>
      </c>
      <c r="T71" s="1">
        <v>2E-3</v>
      </c>
      <c r="U71" s="1">
        <v>6.7000000000000004E-2</v>
      </c>
      <c r="V71" s="1" t="s">
        <v>56</v>
      </c>
      <c r="W71" s="1">
        <v>7.0000000000000001E-3</v>
      </c>
      <c r="X71" s="1">
        <v>3.3000000000000002E-2</v>
      </c>
      <c r="Y71" s="1">
        <v>1.1399999999999999</v>
      </c>
      <c r="Z71" s="1">
        <v>4.0000000000000001E-3</v>
      </c>
      <c r="AA71" s="1">
        <v>8.8999999999999996E-2</v>
      </c>
      <c r="AB71" s="1" t="s">
        <v>66</v>
      </c>
      <c r="AC71" s="1">
        <v>8.9999999999999993E-3</v>
      </c>
      <c r="AD71" s="1" t="s">
        <v>55</v>
      </c>
      <c r="AE71" s="1" t="s">
        <v>55</v>
      </c>
      <c r="AF71" s="1">
        <v>8.1000000000000003E-2</v>
      </c>
      <c r="AG71" s="1" t="s">
        <v>56</v>
      </c>
      <c r="AH71" s="1" t="s">
        <v>56</v>
      </c>
      <c r="AI71" s="1" t="s">
        <v>56</v>
      </c>
      <c r="AJ71" s="1" t="s">
        <v>52</v>
      </c>
      <c r="AK71" s="1">
        <v>0.11</v>
      </c>
      <c r="AL71" s="1" t="s">
        <v>52</v>
      </c>
    </row>
    <row r="72" spans="1:38" x14ac:dyDescent="0.25">
      <c r="A72" s="12">
        <v>44265</v>
      </c>
      <c r="B72">
        <v>664</v>
      </c>
      <c r="C72" s="1">
        <v>360</v>
      </c>
      <c r="D72" s="1">
        <v>292</v>
      </c>
      <c r="E72" s="1" t="s">
        <v>48</v>
      </c>
      <c r="F72" s="1" t="s">
        <v>48</v>
      </c>
      <c r="G72" s="1" t="s">
        <v>49</v>
      </c>
      <c r="H72" s="2">
        <v>11</v>
      </c>
      <c r="I72" s="1" t="s">
        <v>50</v>
      </c>
      <c r="J72" s="1" t="s">
        <v>49</v>
      </c>
      <c r="K72" s="1" t="s">
        <v>52</v>
      </c>
      <c r="L72" s="1">
        <v>232</v>
      </c>
      <c r="M72" s="1" t="s">
        <v>52</v>
      </c>
      <c r="N72" s="1" t="s">
        <v>52</v>
      </c>
      <c r="O72" s="1" t="s">
        <v>52</v>
      </c>
      <c r="P72" s="1" t="s">
        <v>52</v>
      </c>
      <c r="Q72" s="1" t="s">
        <v>52</v>
      </c>
      <c r="R72" s="1" t="s">
        <v>52</v>
      </c>
      <c r="S72" s="1" t="s">
        <v>52</v>
      </c>
      <c r="T72" s="1" t="s">
        <v>52</v>
      </c>
      <c r="U72" s="1" t="s">
        <v>52</v>
      </c>
      <c r="V72" s="1" t="s">
        <v>52</v>
      </c>
      <c r="W72" s="1" t="s">
        <v>52</v>
      </c>
      <c r="X72" s="1" t="s">
        <v>52</v>
      </c>
      <c r="Y72" s="1" t="s">
        <v>52</v>
      </c>
      <c r="Z72" s="1" t="s">
        <v>52</v>
      </c>
      <c r="AA72" s="1" t="s">
        <v>52</v>
      </c>
      <c r="AB72" s="1" t="s">
        <v>52</v>
      </c>
      <c r="AC72" s="1" t="s">
        <v>52</v>
      </c>
      <c r="AD72" s="1" t="s">
        <v>52</v>
      </c>
      <c r="AE72" s="1" t="s">
        <v>52</v>
      </c>
      <c r="AF72" s="1" t="s">
        <v>52</v>
      </c>
      <c r="AG72" s="1" t="s">
        <v>52</v>
      </c>
      <c r="AH72" s="1" t="s">
        <v>52</v>
      </c>
      <c r="AI72" s="1" t="s">
        <v>52</v>
      </c>
      <c r="AJ72" s="1" t="s">
        <v>52</v>
      </c>
      <c r="AK72" s="1" t="s">
        <v>52</v>
      </c>
      <c r="AL72" s="1" t="s">
        <v>52</v>
      </c>
    </row>
    <row r="73" spans="1:38" x14ac:dyDescent="0.25">
      <c r="A73" s="12">
        <v>44266</v>
      </c>
      <c r="B73">
        <v>447</v>
      </c>
      <c r="C73" s="1">
        <v>410</v>
      </c>
      <c r="D73" s="1">
        <v>350</v>
      </c>
      <c r="E73" s="1" t="s">
        <v>48</v>
      </c>
      <c r="F73" s="1" t="s">
        <v>48</v>
      </c>
      <c r="G73" s="1">
        <v>46</v>
      </c>
      <c r="H73" s="2">
        <v>15.6</v>
      </c>
      <c r="I73" s="1" t="s">
        <v>50</v>
      </c>
      <c r="J73" s="1">
        <v>10.41</v>
      </c>
      <c r="K73" s="1" t="s">
        <v>52</v>
      </c>
      <c r="L73" s="1">
        <v>337</v>
      </c>
      <c r="M73" s="1" t="s">
        <v>52</v>
      </c>
      <c r="N73" s="1">
        <v>1.7000000000000001E-2</v>
      </c>
      <c r="O73" s="1" t="s">
        <v>52</v>
      </c>
      <c r="P73" s="1">
        <v>17</v>
      </c>
      <c r="Q73" s="1" t="s">
        <v>53</v>
      </c>
      <c r="R73" s="1" t="s">
        <v>52</v>
      </c>
      <c r="S73" s="1" t="s">
        <v>52</v>
      </c>
      <c r="T73" s="1" t="s">
        <v>52</v>
      </c>
      <c r="U73" s="1" t="s">
        <v>52</v>
      </c>
      <c r="V73" s="1" t="s">
        <v>52</v>
      </c>
      <c r="W73" s="1" t="s">
        <v>52</v>
      </c>
      <c r="X73" s="1" t="s">
        <v>52</v>
      </c>
      <c r="Y73" s="1" t="s">
        <v>52</v>
      </c>
      <c r="Z73" s="1" t="s">
        <v>52</v>
      </c>
      <c r="AA73" s="1" t="s">
        <v>52</v>
      </c>
      <c r="AB73" s="1" t="s">
        <v>52</v>
      </c>
      <c r="AC73" s="1" t="s">
        <v>52</v>
      </c>
      <c r="AD73" s="1" t="s">
        <v>52</v>
      </c>
      <c r="AE73" s="1" t="s">
        <v>52</v>
      </c>
      <c r="AF73" s="1" t="s">
        <v>52</v>
      </c>
      <c r="AG73" s="1" t="s">
        <v>52</v>
      </c>
      <c r="AH73" s="1" t="s">
        <v>52</v>
      </c>
      <c r="AI73" s="1" t="s">
        <v>52</v>
      </c>
      <c r="AJ73" s="1" t="s">
        <v>52</v>
      </c>
      <c r="AK73" s="1" t="s">
        <v>52</v>
      </c>
      <c r="AL73" s="1" t="s">
        <v>52</v>
      </c>
    </row>
    <row r="74" spans="1:38" x14ac:dyDescent="0.25">
      <c r="A74" s="12">
        <v>44267</v>
      </c>
      <c r="B74">
        <v>206</v>
      </c>
      <c r="C74" s="1">
        <v>730</v>
      </c>
      <c r="D74" s="1">
        <v>580</v>
      </c>
      <c r="E74" s="1" t="s">
        <v>48</v>
      </c>
      <c r="F74" s="1" t="s">
        <v>48</v>
      </c>
      <c r="G74" s="1" t="s">
        <v>49</v>
      </c>
      <c r="H74" s="2">
        <v>22.4</v>
      </c>
      <c r="I74" s="1" t="s">
        <v>50</v>
      </c>
      <c r="J74" s="1" t="s">
        <v>49</v>
      </c>
      <c r="K74" s="1" t="s">
        <v>52</v>
      </c>
      <c r="L74" s="1">
        <v>458</v>
      </c>
      <c r="M74" s="1" t="s">
        <v>52</v>
      </c>
      <c r="N74" s="1" t="s">
        <v>52</v>
      </c>
      <c r="O74" s="1" t="s">
        <v>52</v>
      </c>
      <c r="P74" s="1" t="s">
        <v>52</v>
      </c>
      <c r="Q74" s="1" t="s">
        <v>52</v>
      </c>
      <c r="R74" s="1" t="s">
        <v>52</v>
      </c>
      <c r="S74" s="1" t="s">
        <v>52</v>
      </c>
      <c r="T74" s="1" t="s">
        <v>52</v>
      </c>
      <c r="U74" s="1" t="s">
        <v>52</v>
      </c>
      <c r="V74" s="1" t="s">
        <v>52</v>
      </c>
      <c r="W74" s="1" t="s">
        <v>52</v>
      </c>
      <c r="X74" s="1" t="s">
        <v>52</v>
      </c>
      <c r="Y74" s="1" t="s">
        <v>52</v>
      </c>
      <c r="Z74" s="1" t="s">
        <v>52</v>
      </c>
      <c r="AA74" s="1" t="s">
        <v>52</v>
      </c>
      <c r="AB74" s="1" t="s">
        <v>52</v>
      </c>
      <c r="AC74" s="1" t="s">
        <v>52</v>
      </c>
      <c r="AD74" s="1" t="s">
        <v>52</v>
      </c>
      <c r="AE74" s="1" t="s">
        <v>52</v>
      </c>
      <c r="AF74" s="1" t="s">
        <v>52</v>
      </c>
      <c r="AG74" s="1" t="s">
        <v>52</v>
      </c>
      <c r="AH74" s="1" t="s">
        <v>52</v>
      </c>
      <c r="AI74" s="1" t="s">
        <v>52</v>
      </c>
      <c r="AJ74" s="1" t="s">
        <v>52</v>
      </c>
      <c r="AK74" s="1" t="s">
        <v>52</v>
      </c>
      <c r="AL74" s="1" t="s">
        <v>52</v>
      </c>
    </row>
    <row r="75" spans="1:38" x14ac:dyDescent="0.25">
      <c r="A75" s="12">
        <v>44268</v>
      </c>
      <c r="B75">
        <v>205</v>
      </c>
      <c r="C75" s="1">
        <v>640</v>
      </c>
      <c r="D75" s="1">
        <v>520</v>
      </c>
      <c r="E75" s="1" t="s">
        <v>48</v>
      </c>
      <c r="F75" s="1" t="s">
        <v>48</v>
      </c>
      <c r="G75" s="1">
        <v>51</v>
      </c>
      <c r="H75" s="1" t="s">
        <v>49</v>
      </c>
      <c r="I75" s="1" t="s">
        <v>49</v>
      </c>
      <c r="J75" s="1">
        <v>13.26</v>
      </c>
      <c r="K75" s="1" t="s">
        <v>52</v>
      </c>
      <c r="L75" s="1" t="s">
        <v>49</v>
      </c>
      <c r="M75" s="1" t="s">
        <v>52</v>
      </c>
      <c r="N75" s="1" t="s">
        <v>52</v>
      </c>
      <c r="O75" s="1" t="s">
        <v>52</v>
      </c>
      <c r="P75" s="1" t="s">
        <v>52</v>
      </c>
      <c r="Q75" s="1" t="s">
        <v>52</v>
      </c>
      <c r="R75" s="1" t="s">
        <v>52</v>
      </c>
      <c r="S75" s="1" t="s">
        <v>52</v>
      </c>
      <c r="T75" s="1" t="s">
        <v>52</v>
      </c>
      <c r="U75" s="1" t="s">
        <v>52</v>
      </c>
      <c r="V75" s="1" t="s">
        <v>52</v>
      </c>
      <c r="W75" s="1" t="s">
        <v>52</v>
      </c>
      <c r="X75" s="1" t="s">
        <v>52</v>
      </c>
      <c r="Y75" s="1" t="s">
        <v>52</v>
      </c>
      <c r="Z75" s="1" t="s">
        <v>52</v>
      </c>
      <c r="AA75" s="1" t="s">
        <v>52</v>
      </c>
      <c r="AB75" s="1" t="s">
        <v>52</v>
      </c>
      <c r="AC75" s="1" t="s">
        <v>52</v>
      </c>
      <c r="AD75" s="1" t="s">
        <v>52</v>
      </c>
      <c r="AE75" s="1" t="s">
        <v>52</v>
      </c>
      <c r="AF75" s="1" t="s">
        <v>52</v>
      </c>
      <c r="AG75" s="1" t="s">
        <v>52</v>
      </c>
      <c r="AH75" s="1" t="s">
        <v>52</v>
      </c>
      <c r="AI75" s="1" t="s">
        <v>52</v>
      </c>
      <c r="AJ75" s="1" t="s">
        <v>52</v>
      </c>
      <c r="AK75" s="1" t="s">
        <v>52</v>
      </c>
      <c r="AL75" s="1" t="s">
        <v>52</v>
      </c>
    </row>
    <row r="76" spans="1:38" x14ac:dyDescent="0.25">
      <c r="A76" s="12">
        <v>44269</v>
      </c>
      <c r="B76">
        <v>205</v>
      </c>
      <c r="C76" s="1">
        <v>550</v>
      </c>
      <c r="D76" s="1">
        <v>420</v>
      </c>
      <c r="E76" s="1" t="s">
        <v>48</v>
      </c>
      <c r="F76" s="1" t="s">
        <v>48</v>
      </c>
      <c r="G76" s="1">
        <v>35</v>
      </c>
      <c r="H76" s="2">
        <v>15.8</v>
      </c>
      <c r="I76" s="1" t="s">
        <v>50</v>
      </c>
      <c r="J76" s="1">
        <v>8.3800000000000008</v>
      </c>
      <c r="K76" s="1" t="s">
        <v>52</v>
      </c>
      <c r="L76" s="1">
        <v>334</v>
      </c>
      <c r="M76" s="1" t="s">
        <v>52</v>
      </c>
      <c r="N76" s="1" t="s">
        <v>52</v>
      </c>
      <c r="O76" s="1" t="s">
        <v>52</v>
      </c>
      <c r="P76" s="1" t="s">
        <v>52</v>
      </c>
      <c r="Q76" s="1" t="s">
        <v>52</v>
      </c>
      <c r="R76" s="1" t="s">
        <v>52</v>
      </c>
      <c r="S76" s="1" t="s">
        <v>52</v>
      </c>
      <c r="T76" s="1" t="s">
        <v>52</v>
      </c>
      <c r="U76" s="1" t="s">
        <v>52</v>
      </c>
      <c r="V76" s="1" t="s">
        <v>52</v>
      </c>
      <c r="W76" s="1" t="s">
        <v>52</v>
      </c>
      <c r="X76" s="1" t="s">
        <v>52</v>
      </c>
      <c r="Y76" s="1" t="s">
        <v>52</v>
      </c>
      <c r="Z76" s="1" t="s">
        <v>52</v>
      </c>
      <c r="AA76" s="1" t="s">
        <v>52</v>
      </c>
      <c r="AB76" s="1" t="s">
        <v>52</v>
      </c>
      <c r="AC76" s="1" t="s">
        <v>52</v>
      </c>
      <c r="AD76" s="1" t="s">
        <v>52</v>
      </c>
      <c r="AE76" s="1" t="s">
        <v>52</v>
      </c>
      <c r="AF76" s="1" t="s">
        <v>52</v>
      </c>
      <c r="AG76" s="1" t="s">
        <v>52</v>
      </c>
      <c r="AH76" s="1" t="s">
        <v>52</v>
      </c>
      <c r="AI76" s="1" t="s">
        <v>52</v>
      </c>
      <c r="AJ76" s="1" t="s">
        <v>52</v>
      </c>
      <c r="AK76" s="1" t="s">
        <v>52</v>
      </c>
      <c r="AL76" s="1" t="s">
        <v>52</v>
      </c>
    </row>
    <row r="77" spans="1:38" x14ac:dyDescent="0.25">
      <c r="A77" s="12">
        <v>44270</v>
      </c>
      <c r="B77">
        <v>205</v>
      </c>
      <c r="C77" s="1">
        <v>513</v>
      </c>
      <c r="D77" s="1">
        <v>400</v>
      </c>
      <c r="E77" s="1" t="s">
        <v>48</v>
      </c>
      <c r="F77" s="1" t="s">
        <v>48</v>
      </c>
      <c r="G77" s="1" t="s">
        <v>49</v>
      </c>
      <c r="H77" s="2">
        <v>20.8</v>
      </c>
      <c r="I77" s="1" t="s">
        <v>50</v>
      </c>
      <c r="J77" s="1" t="s">
        <v>49</v>
      </c>
      <c r="K77" s="1" t="s">
        <v>52</v>
      </c>
      <c r="L77" s="1">
        <v>402</v>
      </c>
      <c r="M77" s="1" t="s">
        <v>52</v>
      </c>
      <c r="N77" s="1" t="s">
        <v>52</v>
      </c>
      <c r="O77" s="1" t="s">
        <v>52</v>
      </c>
      <c r="P77" s="1" t="s">
        <v>52</v>
      </c>
      <c r="Q77" s="1" t="s">
        <v>52</v>
      </c>
      <c r="R77" s="1" t="s">
        <v>52</v>
      </c>
      <c r="S77" s="1" t="s">
        <v>52</v>
      </c>
      <c r="T77" s="1" t="s">
        <v>52</v>
      </c>
      <c r="U77" s="1" t="s">
        <v>52</v>
      </c>
      <c r="V77" s="1" t="s">
        <v>52</v>
      </c>
      <c r="W77" s="1" t="s">
        <v>52</v>
      </c>
      <c r="X77" s="1" t="s">
        <v>52</v>
      </c>
      <c r="Y77" s="1" t="s">
        <v>52</v>
      </c>
      <c r="Z77" s="1" t="s">
        <v>52</v>
      </c>
      <c r="AA77" s="1" t="s">
        <v>52</v>
      </c>
      <c r="AB77" s="1" t="s">
        <v>52</v>
      </c>
      <c r="AC77" s="1" t="s">
        <v>52</v>
      </c>
      <c r="AD77" s="1" t="s">
        <v>52</v>
      </c>
      <c r="AE77" s="1" t="s">
        <v>52</v>
      </c>
      <c r="AF77" s="1" t="s">
        <v>52</v>
      </c>
      <c r="AG77" s="1" t="s">
        <v>52</v>
      </c>
      <c r="AH77" s="1" t="s">
        <v>52</v>
      </c>
      <c r="AI77" s="1" t="s">
        <v>52</v>
      </c>
      <c r="AJ77" s="1" t="s">
        <v>57</v>
      </c>
      <c r="AK77" s="1" t="s">
        <v>52</v>
      </c>
      <c r="AL77" s="1" t="s">
        <v>52</v>
      </c>
    </row>
    <row r="78" spans="1:38" x14ac:dyDescent="0.25">
      <c r="A78" s="12">
        <v>44271</v>
      </c>
      <c r="B78">
        <v>204</v>
      </c>
      <c r="C78" s="1">
        <v>507</v>
      </c>
      <c r="D78" s="1">
        <v>400</v>
      </c>
      <c r="E78" s="1" t="s">
        <v>48</v>
      </c>
      <c r="F78" s="1" t="s">
        <v>48</v>
      </c>
      <c r="G78" s="1">
        <v>44</v>
      </c>
      <c r="H78" s="2">
        <v>15.7</v>
      </c>
      <c r="I78" s="1" t="s">
        <v>50</v>
      </c>
      <c r="J78" s="1">
        <v>10.14</v>
      </c>
      <c r="K78" s="1" t="s">
        <v>52</v>
      </c>
      <c r="L78" s="1">
        <v>428</v>
      </c>
      <c r="M78" s="1" t="s">
        <v>52</v>
      </c>
      <c r="N78" s="1" t="s">
        <v>52</v>
      </c>
      <c r="O78" s="1">
        <v>8</v>
      </c>
      <c r="P78" s="1" t="s">
        <v>52</v>
      </c>
      <c r="Q78" s="1" t="s">
        <v>52</v>
      </c>
      <c r="R78" s="1">
        <v>0.6</v>
      </c>
      <c r="S78" s="1">
        <v>136</v>
      </c>
      <c r="T78" s="1">
        <v>4.0000000000000001E-3</v>
      </c>
      <c r="U78" s="1">
        <v>9.5000000000000001E-2</v>
      </c>
      <c r="V78" s="1" t="s">
        <v>56</v>
      </c>
      <c r="W78" s="1">
        <v>1.6E-2</v>
      </c>
      <c r="X78" s="1">
        <v>7.5999999999999998E-2</v>
      </c>
      <c r="Y78" s="1">
        <v>2.4700000000000002</v>
      </c>
      <c r="Z78" s="1">
        <v>1.0999999999999999E-2</v>
      </c>
      <c r="AA78" s="1">
        <v>0.182</v>
      </c>
      <c r="AB78" s="1" t="s">
        <v>66</v>
      </c>
      <c r="AC78" s="1">
        <v>1.4999999999999999E-2</v>
      </c>
      <c r="AD78" s="1" t="s">
        <v>55</v>
      </c>
      <c r="AE78" s="1" t="s">
        <v>55</v>
      </c>
      <c r="AF78" s="1">
        <v>0.19900000000000001</v>
      </c>
      <c r="AG78" s="1">
        <v>2E-3</v>
      </c>
      <c r="AH78" s="1" t="s">
        <v>56</v>
      </c>
      <c r="AI78" s="1" t="s">
        <v>56</v>
      </c>
      <c r="AJ78" s="1" t="s">
        <v>52</v>
      </c>
      <c r="AK78" s="1">
        <v>0.32</v>
      </c>
      <c r="AL78" s="1" t="s">
        <v>52</v>
      </c>
    </row>
    <row r="79" spans="1:38" x14ac:dyDescent="0.25">
      <c r="A79" s="12">
        <v>44272</v>
      </c>
      <c r="B79">
        <v>292</v>
      </c>
      <c r="C79" s="1">
        <v>710</v>
      </c>
      <c r="D79" s="1">
        <v>570</v>
      </c>
      <c r="E79" s="1" t="s">
        <v>48</v>
      </c>
      <c r="F79" s="1" t="s">
        <v>48</v>
      </c>
      <c r="G79" s="1" t="s">
        <v>49</v>
      </c>
      <c r="H79" s="2">
        <v>17.5</v>
      </c>
      <c r="I79" s="1" t="s">
        <v>50</v>
      </c>
      <c r="J79" s="1" t="s">
        <v>49</v>
      </c>
      <c r="K79" s="1" t="s">
        <v>52</v>
      </c>
      <c r="L79" s="1">
        <v>617</v>
      </c>
      <c r="M79" s="1" t="s">
        <v>52</v>
      </c>
      <c r="N79" s="1" t="s">
        <v>52</v>
      </c>
      <c r="O79" s="1" t="s">
        <v>52</v>
      </c>
      <c r="P79" s="1" t="s">
        <v>52</v>
      </c>
      <c r="Q79" s="1" t="s">
        <v>52</v>
      </c>
      <c r="R79" s="1" t="s">
        <v>52</v>
      </c>
      <c r="S79" s="1" t="s">
        <v>52</v>
      </c>
      <c r="T79" s="1" t="s">
        <v>52</v>
      </c>
      <c r="U79" s="1" t="s">
        <v>52</v>
      </c>
      <c r="V79" s="1" t="s">
        <v>52</v>
      </c>
      <c r="W79" s="1" t="s">
        <v>52</v>
      </c>
      <c r="X79" s="1" t="s">
        <v>52</v>
      </c>
      <c r="Y79" s="1" t="s">
        <v>52</v>
      </c>
      <c r="Z79" s="1" t="s">
        <v>52</v>
      </c>
      <c r="AA79" s="1" t="s">
        <v>52</v>
      </c>
      <c r="AB79" s="1" t="s">
        <v>52</v>
      </c>
      <c r="AC79" s="1" t="s">
        <v>52</v>
      </c>
      <c r="AD79" s="1" t="s">
        <v>52</v>
      </c>
      <c r="AE79" s="1" t="s">
        <v>52</v>
      </c>
      <c r="AF79" s="1" t="s">
        <v>52</v>
      </c>
      <c r="AG79" s="1" t="s">
        <v>52</v>
      </c>
      <c r="AH79" s="1" t="s">
        <v>52</v>
      </c>
      <c r="AI79" s="1" t="s">
        <v>52</v>
      </c>
      <c r="AJ79" s="1" t="s">
        <v>52</v>
      </c>
      <c r="AK79" s="1" t="s">
        <v>52</v>
      </c>
      <c r="AL79" s="1" t="s">
        <v>52</v>
      </c>
    </row>
    <row r="80" spans="1:38" x14ac:dyDescent="0.25">
      <c r="A80" s="12">
        <v>44273</v>
      </c>
      <c r="B80">
        <v>572</v>
      </c>
      <c r="C80" s="1">
        <v>2140</v>
      </c>
      <c r="D80" s="1">
        <v>1520</v>
      </c>
      <c r="E80" s="1" t="s">
        <v>48</v>
      </c>
      <c r="F80" s="1" t="s">
        <v>48</v>
      </c>
      <c r="G80" s="1">
        <v>87</v>
      </c>
      <c r="H80" s="2">
        <v>13.8</v>
      </c>
      <c r="I80" s="1" t="s">
        <v>50</v>
      </c>
      <c r="J80" s="1">
        <v>22.17</v>
      </c>
      <c r="K80" s="1" t="s">
        <v>52</v>
      </c>
      <c r="L80" s="1">
        <v>810</v>
      </c>
      <c r="M80" s="1" t="s">
        <v>52</v>
      </c>
      <c r="N80" s="1">
        <v>2.1999999999999999E-2</v>
      </c>
      <c r="O80" s="1" t="s">
        <v>52</v>
      </c>
      <c r="P80" s="1">
        <v>7</v>
      </c>
      <c r="Q80" s="1" t="s">
        <v>53</v>
      </c>
      <c r="R80" s="1" t="s">
        <v>52</v>
      </c>
      <c r="S80" s="1" t="s">
        <v>52</v>
      </c>
      <c r="T80" s="1" t="s">
        <v>52</v>
      </c>
      <c r="U80" s="1" t="s">
        <v>52</v>
      </c>
      <c r="V80" s="1" t="s">
        <v>52</v>
      </c>
      <c r="W80" s="1" t="s">
        <v>52</v>
      </c>
      <c r="X80" s="1" t="s">
        <v>52</v>
      </c>
      <c r="Y80" s="1" t="s">
        <v>52</v>
      </c>
      <c r="Z80" s="1" t="s">
        <v>52</v>
      </c>
      <c r="AA80" s="1" t="s">
        <v>52</v>
      </c>
      <c r="AB80" s="1" t="s">
        <v>52</v>
      </c>
      <c r="AC80" s="1" t="s">
        <v>52</v>
      </c>
      <c r="AD80" s="1" t="s">
        <v>52</v>
      </c>
      <c r="AE80" s="1" t="s">
        <v>52</v>
      </c>
      <c r="AF80" s="1" t="s">
        <v>52</v>
      </c>
      <c r="AG80" s="1" t="s">
        <v>52</v>
      </c>
      <c r="AH80" s="1" t="s">
        <v>52</v>
      </c>
      <c r="AI80" s="1" t="s">
        <v>52</v>
      </c>
      <c r="AJ80" s="1" t="s">
        <v>52</v>
      </c>
      <c r="AK80" s="1" t="s">
        <v>52</v>
      </c>
      <c r="AL80" s="1" t="s">
        <v>52</v>
      </c>
    </row>
    <row r="81" spans="1:38" x14ac:dyDescent="0.25">
      <c r="A81" s="12">
        <v>44274</v>
      </c>
      <c r="B81">
        <v>333</v>
      </c>
      <c r="C81" s="1">
        <v>580</v>
      </c>
      <c r="D81" s="1">
        <v>487</v>
      </c>
      <c r="E81" s="1" t="s">
        <v>48</v>
      </c>
      <c r="F81" s="1" t="s">
        <v>48</v>
      </c>
      <c r="G81" s="1" t="s">
        <v>49</v>
      </c>
      <c r="H81" s="2">
        <v>16</v>
      </c>
      <c r="I81" s="1" t="s">
        <v>50</v>
      </c>
      <c r="J81" s="1" t="s">
        <v>49</v>
      </c>
      <c r="K81" s="1" t="s">
        <v>52</v>
      </c>
      <c r="L81" s="1">
        <v>407</v>
      </c>
      <c r="M81" s="1" t="s">
        <v>52</v>
      </c>
      <c r="N81" s="1" t="s">
        <v>52</v>
      </c>
      <c r="O81" s="1" t="s">
        <v>52</v>
      </c>
      <c r="P81" s="1" t="s">
        <v>52</v>
      </c>
      <c r="Q81" s="1" t="s">
        <v>52</v>
      </c>
      <c r="R81" s="1" t="s">
        <v>52</v>
      </c>
      <c r="S81" s="1" t="s">
        <v>52</v>
      </c>
      <c r="T81" s="1" t="s">
        <v>52</v>
      </c>
      <c r="U81" s="1" t="s">
        <v>52</v>
      </c>
      <c r="V81" s="1" t="s">
        <v>52</v>
      </c>
      <c r="W81" s="1" t="s">
        <v>52</v>
      </c>
      <c r="X81" s="1" t="s">
        <v>52</v>
      </c>
      <c r="Y81" s="1" t="s">
        <v>52</v>
      </c>
      <c r="Z81" s="1" t="s">
        <v>52</v>
      </c>
      <c r="AA81" s="1" t="s">
        <v>52</v>
      </c>
      <c r="AB81" s="1" t="s">
        <v>52</v>
      </c>
      <c r="AC81" s="1" t="s">
        <v>52</v>
      </c>
      <c r="AD81" s="1" t="s">
        <v>52</v>
      </c>
      <c r="AE81" s="1" t="s">
        <v>52</v>
      </c>
      <c r="AF81" s="1" t="s">
        <v>52</v>
      </c>
      <c r="AG81" s="1" t="s">
        <v>52</v>
      </c>
      <c r="AH81" s="1" t="s">
        <v>52</v>
      </c>
      <c r="AI81" s="1" t="s">
        <v>52</v>
      </c>
      <c r="AJ81" s="1" t="s">
        <v>52</v>
      </c>
      <c r="AK81" s="1" t="s">
        <v>52</v>
      </c>
      <c r="AL81" s="1" t="s">
        <v>52</v>
      </c>
    </row>
    <row r="82" spans="1:38" x14ac:dyDescent="0.25">
      <c r="A82" s="12">
        <v>44275</v>
      </c>
      <c r="B82">
        <v>399</v>
      </c>
      <c r="C82" s="1">
        <v>264</v>
      </c>
      <c r="D82" s="1">
        <v>192</v>
      </c>
      <c r="E82" s="1" t="s">
        <v>48</v>
      </c>
      <c r="F82" s="1" t="s">
        <v>48</v>
      </c>
      <c r="G82" s="1">
        <v>26</v>
      </c>
      <c r="H82" s="1" t="s">
        <v>49</v>
      </c>
      <c r="I82" s="1" t="s">
        <v>49</v>
      </c>
      <c r="J82" s="1">
        <v>6.29</v>
      </c>
      <c r="K82" s="1" t="s">
        <v>52</v>
      </c>
      <c r="L82" s="1">
        <v>260</v>
      </c>
      <c r="M82" s="1" t="s">
        <v>52</v>
      </c>
      <c r="N82" s="1" t="s">
        <v>52</v>
      </c>
      <c r="O82" s="1" t="s">
        <v>52</v>
      </c>
      <c r="P82" s="1" t="s">
        <v>52</v>
      </c>
      <c r="Q82" s="1" t="s">
        <v>52</v>
      </c>
      <c r="R82" s="1" t="s">
        <v>52</v>
      </c>
      <c r="S82" s="1" t="s">
        <v>52</v>
      </c>
      <c r="T82" s="1" t="s">
        <v>52</v>
      </c>
      <c r="U82" s="1" t="s">
        <v>52</v>
      </c>
      <c r="V82" s="1" t="s">
        <v>52</v>
      </c>
      <c r="W82" s="1" t="s">
        <v>52</v>
      </c>
      <c r="X82" s="1" t="s">
        <v>52</v>
      </c>
      <c r="Y82" s="1" t="s">
        <v>52</v>
      </c>
      <c r="Z82" s="1" t="s">
        <v>52</v>
      </c>
      <c r="AA82" s="1" t="s">
        <v>52</v>
      </c>
      <c r="AB82" s="1" t="s">
        <v>52</v>
      </c>
      <c r="AC82" s="1" t="s">
        <v>52</v>
      </c>
      <c r="AD82" s="1" t="s">
        <v>52</v>
      </c>
      <c r="AE82" s="1" t="s">
        <v>52</v>
      </c>
      <c r="AF82" s="1" t="s">
        <v>52</v>
      </c>
      <c r="AG82" s="1" t="s">
        <v>52</v>
      </c>
      <c r="AH82" s="1" t="s">
        <v>52</v>
      </c>
      <c r="AI82" s="1" t="s">
        <v>52</v>
      </c>
      <c r="AJ82" s="1" t="s">
        <v>52</v>
      </c>
      <c r="AK82" s="1" t="s">
        <v>52</v>
      </c>
      <c r="AL82" s="1" t="s">
        <v>52</v>
      </c>
    </row>
    <row r="83" spans="1:38" x14ac:dyDescent="0.25">
      <c r="A83" s="12">
        <v>44276</v>
      </c>
      <c r="B83">
        <v>399</v>
      </c>
      <c r="C83" s="1">
        <v>392</v>
      </c>
      <c r="D83" s="1">
        <v>308</v>
      </c>
      <c r="E83" s="1" t="s">
        <v>48</v>
      </c>
      <c r="F83" s="1" t="s">
        <v>48</v>
      </c>
      <c r="G83" s="1">
        <v>31</v>
      </c>
      <c r="H83" s="2">
        <v>12.5</v>
      </c>
      <c r="I83" s="1" t="s">
        <v>50</v>
      </c>
      <c r="J83" s="1">
        <v>6.99</v>
      </c>
      <c r="K83" s="1" t="s">
        <v>52</v>
      </c>
      <c r="L83" s="1">
        <v>271</v>
      </c>
      <c r="M83" s="1" t="s">
        <v>52</v>
      </c>
      <c r="N83" s="1" t="s">
        <v>52</v>
      </c>
      <c r="O83" s="1" t="s">
        <v>52</v>
      </c>
      <c r="P83" s="1" t="s">
        <v>52</v>
      </c>
      <c r="Q83" s="1" t="s">
        <v>52</v>
      </c>
      <c r="R83" s="1" t="s">
        <v>52</v>
      </c>
      <c r="S83" s="1" t="s">
        <v>52</v>
      </c>
      <c r="T83" s="1" t="s">
        <v>52</v>
      </c>
      <c r="U83" s="1" t="s">
        <v>52</v>
      </c>
      <c r="V83" s="1" t="s">
        <v>52</v>
      </c>
      <c r="W83" s="1" t="s">
        <v>52</v>
      </c>
      <c r="X83" s="1" t="s">
        <v>52</v>
      </c>
      <c r="Y83" s="1" t="s">
        <v>52</v>
      </c>
      <c r="Z83" s="1" t="s">
        <v>52</v>
      </c>
      <c r="AA83" s="1" t="s">
        <v>52</v>
      </c>
      <c r="AB83" s="1" t="s">
        <v>52</v>
      </c>
      <c r="AC83" s="1" t="s">
        <v>52</v>
      </c>
      <c r="AD83" s="1" t="s">
        <v>52</v>
      </c>
      <c r="AE83" s="1" t="s">
        <v>52</v>
      </c>
      <c r="AF83" s="1" t="s">
        <v>52</v>
      </c>
      <c r="AG83" s="1" t="s">
        <v>52</v>
      </c>
      <c r="AH83" s="1" t="s">
        <v>52</v>
      </c>
      <c r="AI83" s="1" t="s">
        <v>52</v>
      </c>
      <c r="AJ83" s="1" t="s">
        <v>52</v>
      </c>
      <c r="AK83" s="1" t="s">
        <v>52</v>
      </c>
      <c r="AL83" s="1" t="s">
        <v>52</v>
      </c>
    </row>
    <row r="84" spans="1:38" x14ac:dyDescent="0.25">
      <c r="A84" s="12">
        <v>44277</v>
      </c>
      <c r="B84">
        <v>266</v>
      </c>
      <c r="C84" s="1">
        <v>453</v>
      </c>
      <c r="D84" s="1">
        <v>353</v>
      </c>
      <c r="E84" s="1" t="s">
        <v>48</v>
      </c>
      <c r="F84" s="1" t="s">
        <v>48</v>
      </c>
      <c r="G84" s="1" t="s">
        <v>49</v>
      </c>
      <c r="H84" s="2">
        <v>15.7</v>
      </c>
      <c r="I84" s="1" t="s">
        <v>50</v>
      </c>
      <c r="J84" s="1" t="s">
        <v>49</v>
      </c>
      <c r="K84" s="1" t="s">
        <v>52</v>
      </c>
      <c r="L84" s="1">
        <v>379</v>
      </c>
      <c r="M84" s="1" t="s">
        <v>52</v>
      </c>
      <c r="N84" s="1" t="s">
        <v>52</v>
      </c>
      <c r="O84" s="1" t="s">
        <v>52</v>
      </c>
      <c r="P84" s="1" t="s">
        <v>52</v>
      </c>
      <c r="Q84" s="1" t="s">
        <v>52</v>
      </c>
      <c r="R84" s="1" t="s">
        <v>52</v>
      </c>
      <c r="S84" s="1" t="s">
        <v>52</v>
      </c>
      <c r="T84" s="1" t="s">
        <v>52</v>
      </c>
      <c r="U84" s="1" t="s">
        <v>52</v>
      </c>
      <c r="V84" s="1" t="s">
        <v>52</v>
      </c>
      <c r="W84" s="1" t="s">
        <v>52</v>
      </c>
      <c r="X84" s="1" t="s">
        <v>52</v>
      </c>
      <c r="Y84" s="1" t="s">
        <v>52</v>
      </c>
      <c r="Z84" s="1" t="s">
        <v>52</v>
      </c>
      <c r="AA84" s="1" t="s">
        <v>52</v>
      </c>
      <c r="AB84" s="1" t="s">
        <v>52</v>
      </c>
      <c r="AC84" s="1" t="s">
        <v>52</v>
      </c>
      <c r="AD84" s="1" t="s">
        <v>52</v>
      </c>
      <c r="AE84" s="1" t="s">
        <v>52</v>
      </c>
      <c r="AF84" s="1" t="s">
        <v>52</v>
      </c>
      <c r="AG84" s="1" t="s">
        <v>52</v>
      </c>
      <c r="AH84" s="1" t="s">
        <v>52</v>
      </c>
      <c r="AI84" s="1" t="s">
        <v>52</v>
      </c>
      <c r="AJ84" s="1" t="s">
        <v>57</v>
      </c>
      <c r="AK84" s="1" t="s">
        <v>52</v>
      </c>
      <c r="AL84" s="1" t="s">
        <v>52</v>
      </c>
    </row>
    <row r="85" spans="1:38" x14ac:dyDescent="0.25">
      <c r="A85" s="12">
        <v>44278</v>
      </c>
      <c r="B85">
        <v>203</v>
      </c>
      <c r="C85" s="1">
        <v>536</v>
      </c>
      <c r="D85" s="1">
        <v>408</v>
      </c>
      <c r="E85" s="1" t="s">
        <v>48</v>
      </c>
      <c r="F85" s="1" t="s">
        <v>48</v>
      </c>
      <c r="G85" s="1">
        <v>49</v>
      </c>
      <c r="H85" s="2">
        <v>19.399999999999999</v>
      </c>
      <c r="I85" s="1" t="s">
        <v>50</v>
      </c>
      <c r="J85" s="1">
        <v>10.15</v>
      </c>
      <c r="K85" s="1" t="s">
        <v>52</v>
      </c>
      <c r="L85" s="1">
        <v>399</v>
      </c>
      <c r="M85" s="1" t="s">
        <v>52</v>
      </c>
      <c r="N85" s="1" t="s">
        <v>52</v>
      </c>
      <c r="O85" s="1">
        <v>13</v>
      </c>
      <c r="P85" s="1" t="s">
        <v>52</v>
      </c>
      <c r="Q85" s="1" t="s">
        <v>52</v>
      </c>
      <c r="R85" s="1">
        <v>0.7</v>
      </c>
      <c r="S85" s="1">
        <v>137</v>
      </c>
      <c r="T85" s="1">
        <v>4.0000000000000001E-3</v>
      </c>
      <c r="U85" s="1">
        <v>0.109</v>
      </c>
      <c r="V85" s="1" t="s">
        <v>56</v>
      </c>
      <c r="W85" s="1">
        <v>1.4999999999999999E-2</v>
      </c>
      <c r="X85" s="1">
        <v>9.9000000000000005E-2</v>
      </c>
      <c r="Y85" s="1">
        <v>2.75</v>
      </c>
      <c r="Z85" s="1">
        <v>1.4E-2</v>
      </c>
      <c r="AA85" s="1">
        <v>0.17199999999999999</v>
      </c>
      <c r="AB85" s="1" t="s">
        <v>66</v>
      </c>
      <c r="AC85" s="1">
        <v>1.6E-2</v>
      </c>
      <c r="AD85" s="1" t="s">
        <v>55</v>
      </c>
      <c r="AE85" s="1" t="s">
        <v>55</v>
      </c>
      <c r="AF85" s="1">
        <v>0.23400000000000001</v>
      </c>
      <c r="AG85" s="1">
        <v>3.0000000000000001E-3</v>
      </c>
      <c r="AH85" s="1" t="s">
        <v>56</v>
      </c>
      <c r="AI85" s="1" t="s">
        <v>56</v>
      </c>
      <c r="AJ85" s="1" t="s">
        <v>52</v>
      </c>
      <c r="AK85" s="1">
        <v>0.27</v>
      </c>
      <c r="AL85" s="1" t="s">
        <v>52</v>
      </c>
    </row>
    <row r="86" spans="1:38" x14ac:dyDescent="0.25">
      <c r="A86" s="12">
        <v>44279</v>
      </c>
      <c r="B86">
        <v>202</v>
      </c>
      <c r="C86" s="1">
        <v>264</v>
      </c>
      <c r="D86" s="1">
        <v>200</v>
      </c>
      <c r="E86" s="1" t="s">
        <v>48</v>
      </c>
      <c r="F86" s="1" t="s">
        <v>48</v>
      </c>
      <c r="G86" s="1" t="s">
        <v>49</v>
      </c>
      <c r="H86" s="2">
        <v>18.7</v>
      </c>
      <c r="I86" s="1" t="s">
        <v>50</v>
      </c>
      <c r="J86" s="1" t="s">
        <v>49</v>
      </c>
      <c r="K86" s="1" t="s">
        <v>52</v>
      </c>
      <c r="L86" s="1">
        <v>263</v>
      </c>
      <c r="M86" s="1" t="s">
        <v>52</v>
      </c>
      <c r="N86" s="1" t="s">
        <v>52</v>
      </c>
      <c r="O86" s="1" t="s">
        <v>52</v>
      </c>
      <c r="P86" s="1" t="s">
        <v>52</v>
      </c>
      <c r="Q86" s="1" t="s">
        <v>52</v>
      </c>
      <c r="R86" s="1" t="s">
        <v>52</v>
      </c>
      <c r="S86" s="1" t="s">
        <v>52</v>
      </c>
      <c r="T86" s="1" t="s">
        <v>52</v>
      </c>
      <c r="U86" s="1" t="s">
        <v>52</v>
      </c>
      <c r="V86" s="1" t="s">
        <v>52</v>
      </c>
      <c r="W86" s="1" t="s">
        <v>52</v>
      </c>
      <c r="X86" s="1" t="s">
        <v>52</v>
      </c>
      <c r="Y86" s="1" t="s">
        <v>52</v>
      </c>
      <c r="Z86" s="1" t="s">
        <v>52</v>
      </c>
      <c r="AA86" s="1" t="s">
        <v>52</v>
      </c>
      <c r="AB86" s="1" t="s">
        <v>52</v>
      </c>
      <c r="AC86" s="1" t="s">
        <v>52</v>
      </c>
      <c r="AD86" s="1" t="s">
        <v>52</v>
      </c>
      <c r="AE86" s="1" t="s">
        <v>52</v>
      </c>
      <c r="AF86" s="1" t="s">
        <v>52</v>
      </c>
      <c r="AG86" s="1" t="s">
        <v>52</v>
      </c>
      <c r="AH86" s="1" t="s">
        <v>52</v>
      </c>
      <c r="AI86" s="1" t="s">
        <v>52</v>
      </c>
      <c r="AJ86" s="1" t="s">
        <v>52</v>
      </c>
      <c r="AK86" s="1" t="s">
        <v>52</v>
      </c>
      <c r="AL86" s="1" t="s">
        <v>52</v>
      </c>
    </row>
    <row r="87" spans="1:38" x14ac:dyDescent="0.25">
      <c r="A87" s="12">
        <v>44280</v>
      </c>
      <c r="B87">
        <v>204</v>
      </c>
      <c r="C87" s="1">
        <v>238</v>
      </c>
      <c r="D87" s="1">
        <v>184</v>
      </c>
      <c r="E87" s="1" t="s">
        <v>48</v>
      </c>
      <c r="F87" s="1" t="s">
        <v>48</v>
      </c>
      <c r="G87" s="1">
        <v>40</v>
      </c>
      <c r="H87" s="2">
        <v>26</v>
      </c>
      <c r="I87" s="1" t="s">
        <v>50</v>
      </c>
      <c r="J87" s="1">
        <v>6.38</v>
      </c>
      <c r="K87" s="1" t="s">
        <v>52</v>
      </c>
      <c r="L87" s="1">
        <v>290</v>
      </c>
      <c r="M87" s="1" t="s">
        <v>52</v>
      </c>
      <c r="N87" s="5">
        <v>0.01</v>
      </c>
      <c r="O87" s="1" t="s">
        <v>52</v>
      </c>
      <c r="P87" s="1">
        <v>11</v>
      </c>
      <c r="Q87" s="1" t="s">
        <v>53</v>
      </c>
      <c r="R87" s="1" t="s">
        <v>52</v>
      </c>
      <c r="S87" s="1" t="s">
        <v>52</v>
      </c>
      <c r="T87" s="1" t="s">
        <v>52</v>
      </c>
      <c r="U87" s="1" t="s">
        <v>52</v>
      </c>
      <c r="V87" s="1" t="s">
        <v>52</v>
      </c>
      <c r="W87" s="1" t="s">
        <v>52</v>
      </c>
      <c r="X87" s="1" t="s">
        <v>52</v>
      </c>
      <c r="Y87" s="1" t="s">
        <v>52</v>
      </c>
      <c r="Z87" s="1" t="s">
        <v>52</v>
      </c>
      <c r="AA87" s="1" t="s">
        <v>52</v>
      </c>
      <c r="AB87" s="1" t="s">
        <v>52</v>
      </c>
      <c r="AC87" s="1" t="s">
        <v>52</v>
      </c>
      <c r="AD87" s="1" t="s">
        <v>52</v>
      </c>
      <c r="AE87" s="1" t="s">
        <v>52</v>
      </c>
      <c r="AF87" s="1" t="s">
        <v>52</v>
      </c>
      <c r="AG87" s="1" t="s">
        <v>52</v>
      </c>
      <c r="AH87" s="1" t="s">
        <v>52</v>
      </c>
      <c r="AI87" s="1" t="s">
        <v>52</v>
      </c>
      <c r="AJ87" s="1" t="s">
        <v>52</v>
      </c>
      <c r="AK87" s="1" t="s">
        <v>52</v>
      </c>
      <c r="AL87" s="1" t="s">
        <v>52</v>
      </c>
    </row>
    <row r="88" spans="1:38" x14ac:dyDescent="0.25">
      <c r="A88" s="12">
        <v>44281</v>
      </c>
      <c r="B88">
        <v>332</v>
      </c>
      <c r="C88" s="1">
        <v>440</v>
      </c>
      <c r="D88" s="1">
        <v>336</v>
      </c>
      <c r="E88" s="1" t="s">
        <v>48</v>
      </c>
      <c r="F88" s="1" t="s">
        <v>48</v>
      </c>
      <c r="G88" s="1" t="s">
        <v>49</v>
      </c>
      <c r="H88" s="2">
        <v>13</v>
      </c>
      <c r="I88" s="1" t="s">
        <v>50</v>
      </c>
      <c r="J88" s="1" t="s">
        <v>49</v>
      </c>
      <c r="K88" s="1" t="s">
        <v>52</v>
      </c>
      <c r="L88" s="1">
        <v>315</v>
      </c>
      <c r="M88" s="1" t="s">
        <v>52</v>
      </c>
      <c r="N88" s="1" t="s">
        <v>52</v>
      </c>
      <c r="O88" s="1" t="s">
        <v>52</v>
      </c>
      <c r="P88" s="1" t="s">
        <v>52</v>
      </c>
      <c r="Q88" s="1" t="s">
        <v>52</v>
      </c>
      <c r="R88" s="1" t="s">
        <v>52</v>
      </c>
      <c r="S88" s="1" t="s">
        <v>52</v>
      </c>
      <c r="T88" s="1" t="s">
        <v>52</v>
      </c>
      <c r="U88" s="1" t="s">
        <v>52</v>
      </c>
      <c r="V88" s="1" t="s">
        <v>52</v>
      </c>
      <c r="W88" s="1" t="s">
        <v>52</v>
      </c>
      <c r="X88" s="1" t="s">
        <v>52</v>
      </c>
      <c r="Y88" s="1" t="s">
        <v>52</v>
      </c>
      <c r="Z88" s="1" t="s">
        <v>52</v>
      </c>
      <c r="AA88" s="1" t="s">
        <v>52</v>
      </c>
      <c r="AB88" s="1" t="s">
        <v>52</v>
      </c>
      <c r="AC88" s="1" t="s">
        <v>52</v>
      </c>
      <c r="AD88" s="1" t="s">
        <v>52</v>
      </c>
      <c r="AE88" s="1" t="s">
        <v>52</v>
      </c>
      <c r="AF88" s="1" t="s">
        <v>52</v>
      </c>
      <c r="AG88" s="1" t="s">
        <v>52</v>
      </c>
      <c r="AH88" s="1" t="s">
        <v>52</v>
      </c>
      <c r="AI88" s="1" t="s">
        <v>52</v>
      </c>
      <c r="AJ88" s="1" t="s">
        <v>52</v>
      </c>
      <c r="AK88" s="1" t="s">
        <v>52</v>
      </c>
      <c r="AL88" s="1" t="s">
        <v>52</v>
      </c>
    </row>
    <row r="89" spans="1:38" x14ac:dyDescent="0.25">
      <c r="A89" s="12">
        <v>44282</v>
      </c>
      <c r="B89">
        <v>203</v>
      </c>
      <c r="C89" s="1">
        <v>300</v>
      </c>
      <c r="D89" s="1">
        <v>240</v>
      </c>
      <c r="E89" s="1" t="s">
        <v>48</v>
      </c>
      <c r="F89" s="1" t="s">
        <v>48</v>
      </c>
      <c r="G89" s="1">
        <v>30</v>
      </c>
      <c r="H89" s="1" t="s">
        <v>49</v>
      </c>
      <c r="I89" s="1" t="s">
        <v>49</v>
      </c>
      <c r="J89" s="1">
        <v>7.46</v>
      </c>
      <c r="K89" s="1" t="s">
        <v>52</v>
      </c>
      <c r="L89" s="1">
        <v>290</v>
      </c>
      <c r="M89" s="1" t="s">
        <v>52</v>
      </c>
      <c r="N89" s="1" t="s">
        <v>52</v>
      </c>
      <c r="O89" s="1" t="s">
        <v>52</v>
      </c>
      <c r="P89" s="1" t="s">
        <v>52</v>
      </c>
      <c r="Q89" s="1" t="s">
        <v>52</v>
      </c>
      <c r="R89" s="1" t="s">
        <v>52</v>
      </c>
      <c r="S89" s="1" t="s">
        <v>52</v>
      </c>
      <c r="T89" s="1" t="s">
        <v>52</v>
      </c>
      <c r="U89" s="1" t="s">
        <v>52</v>
      </c>
      <c r="V89" s="1" t="s">
        <v>52</v>
      </c>
      <c r="W89" s="1" t="s">
        <v>52</v>
      </c>
      <c r="X89" s="1" t="s">
        <v>52</v>
      </c>
      <c r="Y89" s="1" t="s">
        <v>52</v>
      </c>
      <c r="Z89" s="1" t="s">
        <v>52</v>
      </c>
      <c r="AA89" s="1" t="s">
        <v>52</v>
      </c>
      <c r="AB89" s="1" t="s">
        <v>52</v>
      </c>
      <c r="AC89" s="1" t="s">
        <v>52</v>
      </c>
      <c r="AD89" s="1" t="s">
        <v>52</v>
      </c>
      <c r="AE89" s="1" t="s">
        <v>52</v>
      </c>
      <c r="AF89" s="1" t="s">
        <v>52</v>
      </c>
      <c r="AG89" s="1" t="s">
        <v>52</v>
      </c>
      <c r="AH89" s="1" t="s">
        <v>52</v>
      </c>
      <c r="AI89" s="1" t="s">
        <v>52</v>
      </c>
      <c r="AJ89" s="1" t="s">
        <v>52</v>
      </c>
      <c r="AK89" s="1" t="s">
        <v>52</v>
      </c>
      <c r="AL89" s="1" t="s">
        <v>52</v>
      </c>
    </row>
    <row r="90" spans="1:38" x14ac:dyDescent="0.25">
      <c r="A90" s="12">
        <v>44283</v>
      </c>
      <c r="B90">
        <v>203</v>
      </c>
      <c r="C90" s="1">
        <v>380</v>
      </c>
      <c r="D90" s="1">
        <v>310</v>
      </c>
      <c r="E90" s="1" t="s">
        <v>48</v>
      </c>
      <c r="F90" s="1" t="s">
        <v>48</v>
      </c>
      <c r="G90" s="1">
        <v>33</v>
      </c>
      <c r="H90" s="2">
        <v>14.2</v>
      </c>
      <c r="I90" s="1" t="s">
        <v>50</v>
      </c>
      <c r="J90" s="1">
        <v>8.7899999999999991</v>
      </c>
      <c r="K90" s="1" t="s">
        <v>52</v>
      </c>
      <c r="L90" s="1">
        <v>335</v>
      </c>
      <c r="M90" s="1" t="s">
        <v>52</v>
      </c>
      <c r="N90" s="1" t="s">
        <v>52</v>
      </c>
      <c r="O90" s="1" t="s">
        <v>52</v>
      </c>
      <c r="P90" s="1" t="s">
        <v>52</v>
      </c>
      <c r="Q90" s="1" t="s">
        <v>52</v>
      </c>
      <c r="R90" s="1" t="s">
        <v>52</v>
      </c>
      <c r="S90" s="1" t="s">
        <v>52</v>
      </c>
      <c r="T90" s="1" t="s">
        <v>52</v>
      </c>
      <c r="U90" s="1" t="s">
        <v>52</v>
      </c>
      <c r="V90" s="1" t="s">
        <v>52</v>
      </c>
      <c r="W90" s="1" t="s">
        <v>52</v>
      </c>
      <c r="X90" s="1" t="s">
        <v>52</v>
      </c>
      <c r="Y90" s="1" t="s">
        <v>52</v>
      </c>
      <c r="Z90" s="1" t="s">
        <v>52</v>
      </c>
      <c r="AA90" s="1" t="s">
        <v>52</v>
      </c>
      <c r="AB90" s="1" t="s">
        <v>52</v>
      </c>
      <c r="AC90" s="1" t="s">
        <v>52</v>
      </c>
      <c r="AD90" s="1" t="s">
        <v>52</v>
      </c>
      <c r="AE90" s="1" t="s">
        <v>52</v>
      </c>
      <c r="AF90" s="1" t="s">
        <v>52</v>
      </c>
      <c r="AG90" s="1" t="s">
        <v>52</v>
      </c>
      <c r="AH90" s="1" t="s">
        <v>52</v>
      </c>
      <c r="AI90" s="1" t="s">
        <v>52</v>
      </c>
      <c r="AJ90" s="1" t="s">
        <v>52</v>
      </c>
      <c r="AK90" s="1" t="s">
        <v>52</v>
      </c>
      <c r="AL90" s="1" t="s">
        <v>52</v>
      </c>
    </row>
    <row r="91" spans="1:38" x14ac:dyDescent="0.25">
      <c r="A91" s="12">
        <v>44284</v>
      </c>
      <c r="B91">
        <v>203</v>
      </c>
      <c r="C91" s="1">
        <v>610</v>
      </c>
      <c r="D91" s="1">
        <v>430</v>
      </c>
      <c r="E91" s="1" t="s">
        <v>48</v>
      </c>
      <c r="F91" s="1" t="s">
        <v>48</v>
      </c>
      <c r="G91" s="1" t="s">
        <v>49</v>
      </c>
      <c r="H91" s="2">
        <v>16.3</v>
      </c>
      <c r="I91" s="1" t="s">
        <v>50</v>
      </c>
      <c r="J91" s="1" t="s">
        <v>49</v>
      </c>
      <c r="K91" s="1" t="s">
        <v>52</v>
      </c>
      <c r="L91" s="1">
        <v>388</v>
      </c>
      <c r="M91" s="1" t="s">
        <v>52</v>
      </c>
      <c r="N91" s="1" t="s">
        <v>52</v>
      </c>
      <c r="O91" s="1" t="s">
        <v>52</v>
      </c>
      <c r="P91" s="1" t="s">
        <v>52</v>
      </c>
      <c r="Q91" s="1" t="s">
        <v>52</v>
      </c>
      <c r="R91" s="1" t="s">
        <v>52</v>
      </c>
      <c r="S91" s="1" t="s">
        <v>52</v>
      </c>
      <c r="T91" s="1" t="s">
        <v>52</v>
      </c>
      <c r="U91" s="1" t="s">
        <v>52</v>
      </c>
      <c r="V91" s="1" t="s">
        <v>52</v>
      </c>
      <c r="W91" s="1" t="s">
        <v>52</v>
      </c>
      <c r="X91" s="1" t="s">
        <v>52</v>
      </c>
      <c r="Y91" s="1" t="s">
        <v>52</v>
      </c>
      <c r="Z91" s="1" t="s">
        <v>52</v>
      </c>
      <c r="AA91" s="1" t="s">
        <v>52</v>
      </c>
      <c r="AB91" s="1" t="s">
        <v>52</v>
      </c>
      <c r="AC91" s="1" t="s">
        <v>52</v>
      </c>
      <c r="AD91" s="1" t="s">
        <v>52</v>
      </c>
      <c r="AE91" s="1" t="s">
        <v>52</v>
      </c>
      <c r="AF91" s="1" t="s">
        <v>52</v>
      </c>
      <c r="AG91" s="1" t="s">
        <v>52</v>
      </c>
      <c r="AH91" s="1" t="s">
        <v>52</v>
      </c>
      <c r="AI91" s="1" t="s">
        <v>52</v>
      </c>
      <c r="AJ91" s="1" t="s">
        <v>57</v>
      </c>
      <c r="AK91" s="1" t="s">
        <v>52</v>
      </c>
      <c r="AL91" s="1" t="s">
        <v>52</v>
      </c>
    </row>
    <row r="92" spans="1:38" x14ac:dyDescent="0.25">
      <c r="A92" s="12">
        <v>44285</v>
      </c>
      <c r="B92">
        <v>204</v>
      </c>
      <c r="C92" s="1">
        <v>700</v>
      </c>
      <c r="D92" s="1">
        <v>530</v>
      </c>
      <c r="E92" s="1" t="s">
        <v>48</v>
      </c>
      <c r="F92" s="1" t="s">
        <v>48</v>
      </c>
      <c r="G92" s="1">
        <v>64</v>
      </c>
      <c r="H92" s="2">
        <v>18.100000000000001</v>
      </c>
      <c r="I92" s="1" t="s">
        <v>50</v>
      </c>
      <c r="J92" s="1">
        <v>17.739999999999998</v>
      </c>
      <c r="K92" s="1" t="s">
        <v>52</v>
      </c>
      <c r="L92" s="1">
        <v>483</v>
      </c>
      <c r="M92" s="1" t="s">
        <v>52</v>
      </c>
      <c r="N92" s="1" t="s">
        <v>52</v>
      </c>
      <c r="O92" s="1">
        <v>7</v>
      </c>
      <c r="P92" s="1" t="s">
        <v>52</v>
      </c>
      <c r="Q92" s="1" t="s">
        <v>52</v>
      </c>
      <c r="R92" s="1">
        <v>0.7</v>
      </c>
      <c r="S92" s="1">
        <v>142</v>
      </c>
      <c r="T92" s="1">
        <v>6.0000000000000001E-3</v>
      </c>
      <c r="U92" s="1">
        <v>0.13100000000000001</v>
      </c>
      <c r="V92" s="1" t="s">
        <v>56</v>
      </c>
      <c r="W92" s="1">
        <v>2.5000000000000001E-2</v>
      </c>
      <c r="X92" s="1">
        <v>0.14099999999999999</v>
      </c>
      <c r="Y92" s="1">
        <v>3.16</v>
      </c>
      <c r="Z92" s="1">
        <v>1.9E-2</v>
      </c>
      <c r="AA92" s="1">
        <v>0.26400000000000001</v>
      </c>
      <c r="AB92" s="1" t="s">
        <v>66</v>
      </c>
      <c r="AC92" s="1">
        <v>2.1000000000000001E-2</v>
      </c>
      <c r="AD92" s="1" t="s">
        <v>55</v>
      </c>
      <c r="AE92" s="1" t="s">
        <v>55</v>
      </c>
      <c r="AF92" s="1">
        <v>0.28100000000000003</v>
      </c>
      <c r="AG92" s="1">
        <v>3.0000000000000001E-3</v>
      </c>
      <c r="AH92" s="1" t="s">
        <v>56</v>
      </c>
      <c r="AI92" s="1" t="s">
        <v>56</v>
      </c>
      <c r="AJ92" s="1" t="s">
        <v>52</v>
      </c>
      <c r="AK92" s="1">
        <v>0.27</v>
      </c>
      <c r="AL92" s="1" t="s">
        <v>52</v>
      </c>
    </row>
    <row r="93" spans="1:38" x14ac:dyDescent="0.25">
      <c r="A93" s="12">
        <v>44286</v>
      </c>
      <c r="B93">
        <v>202</v>
      </c>
      <c r="C93" s="1">
        <v>630</v>
      </c>
      <c r="D93" s="1">
        <v>530</v>
      </c>
      <c r="E93" s="1" t="s">
        <v>48</v>
      </c>
      <c r="F93" s="1" t="s">
        <v>48</v>
      </c>
      <c r="G93" s="1" t="s">
        <v>49</v>
      </c>
      <c r="H93" s="2">
        <v>14.4</v>
      </c>
      <c r="I93" s="1" t="s">
        <v>50</v>
      </c>
      <c r="J93" s="1" t="s">
        <v>49</v>
      </c>
      <c r="K93" s="1" t="s">
        <v>52</v>
      </c>
      <c r="L93" s="1">
        <v>429</v>
      </c>
      <c r="M93" s="1" t="s">
        <v>52</v>
      </c>
      <c r="N93" s="1" t="s">
        <v>52</v>
      </c>
      <c r="O93" s="1" t="s">
        <v>52</v>
      </c>
      <c r="P93" s="1" t="s">
        <v>52</v>
      </c>
      <c r="Q93" s="1" t="s">
        <v>52</v>
      </c>
      <c r="R93" s="1" t="s">
        <v>52</v>
      </c>
      <c r="S93" s="1" t="s">
        <v>52</v>
      </c>
      <c r="T93" s="1" t="s">
        <v>52</v>
      </c>
      <c r="U93" s="1" t="s">
        <v>52</v>
      </c>
      <c r="V93" s="1" t="s">
        <v>52</v>
      </c>
      <c r="W93" s="1" t="s">
        <v>52</v>
      </c>
      <c r="X93" s="1" t="s">
        <v>52</v>
      </c>
      <c r="Y93" s="1" t="s">
        <v>52</v>
      </c>
      <c r="Z93" s="1" t="s">
        <v>52</v>
      </c>
      <c r="AA93" s="1" t="s">
        <v>52</v>
      </c>
      <c r="AB93" s="1" t="s">
        <v>52</v>
      </c>
      <c r="AC93" s="1" t="s">
        <v>52</v>
      </c>
      <c r="AD93" s="1" t="s">
        <v>52</v>
      </c>
      <c r="AE93" s="1" t="s">
        <v>52</v>
      </c>
      <c r="AF93" s="1" t="s">
        <v>52</v>
      </c>
      <c r="AG93" s="1" t="s">
        <v>52</v>
      </c>
      <c r="AH93" s="1" t="s">
        <v>52</v>
      </c>
      <c r="AI93" s="1" t="s">
        <v>52</v>
      </c>
      <c r="AJ93" s="1" t="s">
        <v>52</v>
      </c>
      <c r="AK93" s="1" t="s">
        <v>60</v>
      </c>
      <c r="AL93" s="1" t="s">
        <v>52</v>
      </c>
    </row>
    <row r="94" spans="1:38" x14ac:dyDescent="0.25">
      <c r="A94" s="12">
        <v>44287</v>
      </c>
      <c r="B94">
        <v>203</v>
      </c>
      <c r="C94" s="1">
        <v>408</v>
      </c>
      <c r="D94" s="1">
        <v>320</v>
      </c>
      <c r="E94" s="1" t="s">
        <v>48</v>
      </c>
      <c r="F94" s="1" t="s">
        <v>48</v>
      </c>
      <c r="G94" s="1">
        <v>45</v>
      </c>
      <c r="H94" s="2">
        <v>18.2</v>
      </c>
      <c r="I94" s="1" t="s">
        <v>50</v>
      </c>
      <c r="J94" s="1">
        <v>11.31</v>
      </c>
      <c r="K94" s="1" t="s">
        <v>52</v>
      </c>
      <c r="L94" s="1">
        <v>303</v>
      </c>
      <c r="M94" s="1" t="s">
        <v>52</v>
      </c>
      <c r="N94" s="1">
        <v>1.2E-2</v>
      </c>
      <c r="O94" s="1" t="s">
        <v>52</v>
      </c>
      <c r="P94" s="1">
        <v>11</v>
      </c>
      <c r="Q94" s="1" t="s">
        <v>53</v>
      </c>
      <c r="R94" s="1" t="s">
        <v>52</v>
      </c>
      <c r="S94" s="1" t="s">
        <v>52</v>
      </c>
      <c r="T94" s="1" t="s">
        <v>52</v>
      </c>
      <c r="U94" s="1" t="s">
        <v>52</v>
      </c>
      <c r="V94" s="1" t="s">
        <v>52</v>
      </c>
      <c r="W94" s="1" t="s">
        <v>52</v>
      </c>
      <c r="X94" s="1" t="s">
        <v>52</v>
      </c>
      <c r="Y94" s="1" t="s">
        <v>52</v>
      </c>
      <c r="Z94" s="1" t="s">
        <v>52</v>
      </c>
      <c r="AA94" s="1" t="s">
        <v>52</v>
      </c>
      <c r="AB94" s="1" t="s">
        <v>52</v>
      </c>
      <c r="AC94" s="1" t="s">
        <v>52</v>
      </c>
      <c r="AD94" s="1" t="s">
        <v>52</v>
      </c>
      <c r="AE94" s="1" t="s">
        <v>52</v>
      </c>
      <c r="AF94" s="1" t="s">
        <v>52</v>
      </c>
      <c r="AG94" s="1" t="s">
        <v>52</v>
      </c>
      <c r="AH94" s="1" t="s">
        <v>52</v>
      </c>
      <c r="AI94" s="1" t="s">
        <v>52</v>
      </c>
      <c r="AJ94" s="1" t="s">
        <v>52</v>
      </c>
      <c r="AK94" s="1" t="s">
        <v>52</v>
      </c>
      <c r="AL94" s="1" t="s">
        <v>52</v>
      </c>
    </row>
    <row r="95" spans="1:38" x14ac:dyDescent="0.25">
      <c r="A95" s="12">
        <v>44288</v>
      </c>
      <c r="B95">
        <v>204</v>
      </c>
      <c r="C95" s="1">
        <v>460</v>
      </c>
      <c r="D95" s="1">
        <v>368</v>
      </c>
      <c r="E95" s="1" t="s">
        <v>48</v>
      </c>
      <c r="F95" s="1" t="s">
        <v>48</v>
      </c>
      <c r="G95" s="1" t="s">
        <v>48</v>
      </c>
      <c r="H95" s="2">
        <v>23.3</v>
      </c>
      <c r="I95" s="1" t="s">
        <v>50</v>
      </c>
      <c r="J95" s="1" t="s">
        <v>49</v>
      </c>
      <c r="K95" s="1" t="s">
        <v>52</v>
      </c>
      <c r="L95" s="1" t="s">
        <v>49</v>
      </c>
      <c r="M95" s="1" t="s">
        <v>52</v>
      </c>
      <c r="N95" s="1" t="s">
        <v>52</v>
      </c>
      <c r="O95" s="1" t="s">
        <v>52</v>
      </c>
      <c r="P95" s="1" t="s">
        <v>52</v>
      </c>
      <c r="Q95" s="1" t="s">
        <v>52</v>
      </c>
      <c r="R95" s="1" t="s">
        <v>52</v>
      </c>
      <c r="S95" s="1" t="s">
        <v>52</v>
      </c>
      <c r="T95" s="1" t="s">
        <v>52</v>
      </c>
      <c r="U95" s="1" t="s">
        <v>52</v>
      </c>
      <c r="V95" s="1" t="s">
        <v>52</v>
      </c>
      <c r="W95" s="1" t="s">
        <v>52</v>
      </c>
      <c r="X95" s="1" t="s">
        <v>52</v>
      </c>
      <c r="Y95" s="1" t="s">
        <v>52</v>
      </c>
      <c r="Z95" s="1" t="s">
        <v>52</v>
      </c>
      <c r="AA95" s="1" t="s">
        <v>52</v>
      </c>
      <c r="AB95" s="1" t="s">
        <v>52</v>
      </c>
      <c r="AC95" s="1" t="s">
        <v>52</v>
      </c>
      <c r="AD95" s="1" t="s">
        <v>52</v>
      </c>
      <c r="AE95" s="1" t="s">
        <v>52</v>
      </c>
      <c r="AF95" s="1" t="s">
        <v>52</v>
      </c>
      <c r="AG95" s="1" t="s">
        <v>52</v>
      </c>
      <c r="AH95" s="1" t="s">
        <v>52</v>
      </c>
      <c r="AI95" s="1" t="s">
        <v>52</v>
      </c>
      <c r="AJ95" s="1" t="s">
        <v>52</v>
      </c>
      <c r="AK95" s="1" t="s">
        <v>52</v>
      </c>
      <c r="AL95" s="1" t="s">
        <v>52</v>
      </c>
    </row>
    <row r="96" spans="1:38" x14ac:dyDescent="0.25">
      <c r="A96" s="12">
        <v>44289</v>
      </c>
      <c r="B96">
        <v>204</v>
      </c>
      <c r="C96" s="1">
        <v>315</v>
      </c>
      <c r="D96" s="1">
        <v>290</v>
      </c>
      <c r="E96" s="1" t="s">
        <v>48</v>
      </c>
      <c r="F96" s="1" t="s">
        <v>48</v>
      </c>
      <c r="G96" s="1">
        <v>43</v>
      </c>
      <c r="H96" s="2" t="s">
        <v>48</v>
      </c>
      <c r="I96" s="1" t="s">
        <v>48</v>
      </c>
      <c r="J96" s="1">
        <v>8.65</v>
      </c>
      <c r="K96" s="1" t="s">
        <v>52</v>
      </c>
      <c r="L96" s="1" t="s">
        <v>49</v>
      </c>
      <c r="M96" s="1" t="s">
        <v>52</v>
      </c>
      <c r="N96" s="1" t="s">
        <v>52</v>
      </c>
      <c r="O96" s="1" t="s">
        <v>52</v>
      </c>
      <c r="P96" s="1" t="s">
        <v>52</v>
      </c>
      <c r="Q96" s="1" t="s">
        <v>52</v>
      </c>
      <c r="R96" s="1" t="s">
        <v>52</v>
      </c>
      <c r="S96" s="1" t="s">
        <v>52</v>
      </c>
      <c r="T96" s="1" t="s">
        <v>52</v>
      </c>
      <c r="U96" s="1" t="s">
        <v>52</v>
      </c>
      <c r="V96" s="1" t="s">
        <v>52</v>
      </c>
      <c r="W96" s="1" t="s">
        <v>52</v>
      </c>
      <c r="X96" s="1" t="s">
        <v>52</v>
      </c>
      <c r="Y96" s="1" t="s">
        <v>52</v>
      </c>
      <c r="Z96" s="1" t="s">
        <v>52</v>
      </c>
      <c r="AA96" s="1" t="s">
        <v>52</v>
      </c>
      <c r="AB96" s="1" t="s">
        <v>52</v>
      </c>
      <c r="AC96" s="1" t="s">
        <v>52</v>
      </c>
      <c r="AD96" s="1" t="s">
        <v>52</v>
      </c>
      <c r="AE96" s="1" t="s">
        <v>52</v>
      </c>
      <c r="AF96" s="1" t="s">
        <v>52</v>
      </c>
      <c r="AG96" s="1" t="s">
        <v>52</v>
      </c>
      <c r="AH96" s="1" t="s">
        <v>52</v>
      </c>
      <c r="AI96" s="1" t="s">
        <v>52</v>
      </c>
      <c r="AJ96" s="1" t="s">
        <v>52</v>
      </c>
      <c r="AK96" s="1" t="s">
        <v>52</v>
      </c>
      <c r="AL96" s="1" t="s">
        <v>52</v>
      </c>
    </row>
    <row r="97" spans="1:38" x14ac:dyDescent="0.25">
      <c r="A97" s="12">
        <v>44290</v>
      </c>
      <c r="B97">
        <v>204</v>
      </c>
      <c r="C97" s="1">
        <v>296</v>
      </c>
      <c r="D97" s="1">
        <v>216</v>
      </c>
      <c r="E97" s="1" t="s">
        <v>48</v>
      </c>
      <c r="F97" s="1" t="s">
        <v>48</v>
      </c>
      <c r="G97" s="1">
        <v>40</v>
      </c>
      <c r="H97" s="2">
        <v>21.4</v>
      </c>
      <c r="I97" s="1" t="s">
        <v>50</v>
      </c>
      <c r="J97" s="1">
        <v>8.4499999999999993</v>
      </c>
      <c r="K97" s="1" t="s">
        <v>52</v>
      </c>
      <c r="L97" s="1">
        <v>281</v>
      </c>
      <c r="M97" s="1" t="s">
        <v>52</v>
      </c>
      <c r="N97" s="1" t="s">
        <v>52</v>
      </c>
      <c r="O97" s="1" t="s">
        <v>52</v>
      </c>
      <c r="P97" s="1" t="s">
        <v>52</v>
      </c>
      <c r="Q97" s="1" t="s">
        <v>52</v>
      </c>
      <c r="R97" s="1" t="s">
        <v>52</v>
      </c>
      <c r="S97" s="1" t="s">
        <v>52</v>
      </c>
      <c r="T97" s="1" t="s">
        <v>52</v>
      </c>
      <c r="U97" s="1" t="s">
        <v>52</v>
      </c>
      <c r="V97" s="1" t="s">
        <v>52</v>
      </c>
      <c r="W97" s="1" t="s">
        <v>52</v>
      </c>
      <c r="X97" s="1" t="s">
        <v>52</v>
      </c>
      <c r="Y97" s="1" t="s">
        <v>52</v>
      </c>
      <c r="Z97" s="1" t="s">
        <v>52</v>
      </c>
      <c r="AA97" s="1" t="s">
        <v>52</v>
      </c>
      <c r="AB97" s="1" t="s">
        <v>52</v>
      </c>
      <c r="AC97" s="1" t="s">
        <v>52</v>
      </c>
      <c r="AD97" s="1" t="s">
        <v>52</v>
      </c>
      <c r="AE97" s="1" t="s">
        <v>52</v>
      </c>
      <c r="AF97" s="1" t="s">
        <v>52</v>
      </c>
      <c r="AG97" s="1" t="s">
        <v>52</v>
      </c>
      <c r="AH97" s="1" t="s">
        <v>52</v>
      </c>
      <c r="AI97" s="1" t="s">
        <v>52</v>
      </c>
      <c r="AJ97" s="1" t="s">
        <v>52</v>
      </c>
      <c r="AK97" s="1" t="s">
        <v>52</v>
      </c>
      <c r="AL97" s="1" t="s">
        <v>52</v>
      </c>
    </row>
    <row r="98" spans="1:38" x14ac:dyDescent="0.25">
      <c r="A98" s="12">
        <v>44291</v>
      </c>
      <c r="B98">
        <v>202</v>
      </c>
      <c r="C98" s="1">
        <v>340</v>
      </c>
      <c r="D98" s="1">
        <v>275</v>
      </c>
      <c r="E98" s="1" t="s">
        <v>48</v>
      </c>
      <c r="F98" s="1" t="s">
        <v>48</v>
      </c>
      <c r="G98" s="1" t="s">
        <v>48</v>
      </c>
      <c r="H98" s="2">
        <v>21.9</v>
      </c>
      <c r="I98" s="1" t="s">
        <v>50</v>
      </c>
      <c r="J98" s="1" t="s">
        <v>49</v>
      </c>
      <c r="K98" s="1" t="s">
        <v>52</v>
      </c>
      <c r="L98" s="1">
        <v>305</v>
      </c>
      <c r="M98" s="1" t="s">
        <v>52</v>
      </c>
      <c r="N98" s="1" t="s">
        <v>52</v>
      </c>
      <c r="O98" s="1" t="s">
        <v>52</v>
      </c>
      <c r="P98" s="1" t="s">
        <v>52</v>
      </c>
      <c r="Q98" s="1" t="s">
        <v>52</v>
      </c>
      <c r="R98" s="1" t="s">
        <v>52</v>
      </c>
      <c r="S98" s="1" t="s">
        <v>52</v>
      </c>
      <c r="T98" s="1" t="s">
        <v>52</v>
      </c>
      <c r="U98" s="1" t="s">
        <v>52</v>
      </c>
      <c r="V98" s="1" t="s">
        <v>52</v>
      </c>
      <c r="W98" s="1" t="s">
        <v>52</v>
      </c>
      <c r="X98" s="1" t="s">
        <v>52</v>
      </c>
      <c r="Y98" s="1" t="s">
        <v>52</v>
      </c>
      <c r="Z98" s="1" t="s">
        <v>52</v>
      </c>
      <c r="AA98" s="1" t="s">
        <v>52</v>
      </c>
      <c r="AB98" s="1" t="s">
        <v>52</v>
      </c>
      <c r="AC98" s="1" t="s">
        <v>52</v>
      </c>
      <c r="AD98" s="1" t="s">
        <v>52</v>
      </c>
      <c r="AE98" s="1" t="s">
        <v>52</v>
      </c>
      <c r="AF98" s="1" t="s">
        <v>52</v>
      </c>
      <c r="AG98" s="1" t="s">
        <v>52</v>
      </c>
      <c r="AH98" s="1" t="s">
        <v>52</v>
      </c>
      <c r="AI98" s="1" t="s">
        <v>52</v>
      </c>
      <c r="AJ98" s="1" t="s">
        <v>57</v>
      </c>
      <c r="AK98" s="1" t="s">
        <v>52</v>
      </c>
      <c r="AL98" s="1" t="s">
        <v>52</v>
      </c>
    </row>
    <row r="99" spans="1:38" x14ac:dyDescent="0.25">
      <c r="A99" s="12">
        <v>44292</v>
      </c>
      <c r="B99">
        <v>204</v>
      </c>
      <c r="C99" s="1">
        <v>325</v>
      </c>
      <c r="D99" s="1">
        <v>260</v>
      </c>
      <c r="E99" s="1" t="s">
        <v>48</v>
      </c>
      <c r="F99" s="1" t="s">
        <v>48</v>
      </c>
      <c r="G99" s="1">
        <v>42</v>
      </c>
      <c r="H99" s="2">
        <v>19.100000000000001</v>
      </c>
      <c r="I99" s="1" t="s">
        <v>50</v>
      </c>
      <c r="J99" s="1">
        <v>8.77</v>
      </c>
      <c r="K99" s="1" t="s">
        <v>52</v>
      </c>
      <c r="L99" s="1">
        <v>331</v>
      </c>
      <c r="M99" s="1" t="s">
        <v>52</v>
      </c>
      <c r="N99" s="1" t="s">
        <v>52</v>
      </c>
      <c r="O99" s="1">
        <v>37</v>
      </c>
      <c r="P99" s="1" t="s">
        <v>52</v>
      </c>
      <c r="Q99" s="1" t="s">
        <v>52</v>
      </c>
      <c r="R99" s="1">
        <v>0.7</v>
      </c>
      <c r="S99" s="1">
        <v>149</v>
      </c>
      <c r="T99" s="1">
        <v>3.0000000000000001E-3</v>
      </c>
      <c r="U99" s="1">
        <v>7.2999999999999995E-2</v>
      </c>
      <c r="V99" s="1" t="s">
        <v>56</v>
      </c>
      <c r="W99" s="5">
        <v>0.01</v>
      </c>
      <c r="X99" s="1">
        <v>6.4000000000000001E-2</v>
      </c>
      <c r="Y99" s="1">
        <v>1.95</v>
      </c>
      <c r="Z99" s="1">
        <v>8.9999999999999993E-3</v>
      </c>
      <c r="AA99" s="1">
        <v>0.13600000000000001</v>
      </c>
      <c r="AB99" s="13" t="s">
        <v>72</v>
      </c>
      <c r="AC99" s="1">
        <v>1.4999999999999999E-2</v>
      </c>
      <c r="AD99" s="1" t="s">
        <v>55</v>
      </c>
      <c r="AE99" s="1" t="s">
        <v>55</v>
      </c>
      <c r="AF99" s="1">
        <v>0.14199999999999999</v>
      </c>
      <c r="AG99" s="1">
        <v>2E-3</v>
      </c>
      <c r="AH99" s="1" t="s">
        <v>56</v>
      </c>
      <c r="AI99" s="1" t="s">
        <v>56</v>
      </c>
      <c r="AJ99" s="1" t="s">
        <v>52</v>
      </c>
      <c r="AK99" s="1">
        <v>0.17</v>
      </c>
      <c r="AL99" s="1" t="s">
        <v>52</v>
      </c>
    </row>
    <row r="100" spans="1:38" x14ac:dyDescent="0.25">
      <c r="A100" s="12">
        <v>44293</v>
      </c>
      <c r="B100">
        <v>204</v>
      </c>
      <c r="C100" s="1">
        <v>324</v>
      </c>
      <c r="D100" s="1">
        <v>232</v>
      </c>
      <c r="E100" s="1" t="s">
        <v>48</v>
      </c>
      <c r="F100" s="1" t="s">
        <v>48</v>
      </c>
      <c r="G100" s="1" t="s">
        <v>48</v>
      </c>
      <c r="H100" s="2">
        <v>19.2</v>
      </c>
      <c r="I100" s="1" t="s">
        <v>50</v>
      </c>
      <c r="J100" s="1" t="s">
        <v>49</v>
      </c>
      <c r="K100" s="1" t="s">
        <v>52</v>
      </c>
      <c r="L100" s="1">
        <v>325</v>
      </c>
      <c r="M100" s="1" t="s">
        <v>52</v>
      </c>
      <c r="N100" s="1" t="s">
        <v>52</v>
      </c>
      <c r="O100" s="1" t="s">
        <v>52</v>
      </c>
      <c r="P100" s="1" t="s">
        <v>52</v>
      </c>
      <c r="Q100" s="1" t="s">
        <v>52</v>
      </c>
      <c r="R100" s="1" t="s">
        <v>52</v>
      </c>
      <c r="S100" s="1" t="s">
        <v>52</v>
      </c>
      <c r="T100" s="1" t="s">
        <v>52</v>
      </c>
      <c r="U100" s="1" t="s">
        <v>52</v>
      </c>
      <c r="V100" s="1" t="s">
        <v>52</v>
      </c>
      <c r="W100" s="1" t="s">
        <v>52</v>
      </c>
      <c r="X100" s="1" t="s">
        <v>52</v>
      </c>
      <c r="Y100" s="1" t="s">
        <v>52</v>
      </c>
      <c r="Z100" s="1" t="s">
        <v>52</v>
      </c>
      <c r="AA100" s="1" t="s">
        <v>52</v>
      </c>
      <c r="AB100" s="1" t="s">
        <v>52</v>
      </c>
      <c r="AC100" s="1" t="s">
        <v>52</v>
      </c>
      <c r="AD100" s="1" t="s">
        <v>52</v>
      </c>
      <c r="AE100" s="1" t="s">
        <v>52</v>
      </c>
      <c r="AF100" s="1" t="s">
        <v>52</v>
      </c>
      <c r="AG100" s="1" t="s">
        <v>52</v>
      </c>
      <c r="AH100" s="1" t="s">
        <v>52</v>
      </c>
      <c r="AI100" s="1" t="s">
        <v>52</v>
      </c>
      <c r="AJ100" s="1" t="s">
        <v>52</v>
      </c>
      <c r="AK100" s="1" t="s">
        <v>52</v>
      </c>
      <c r="AL100" s="1" t="s">
        <v>52</v>
      </c>
    </row>
    <row r="101" spans="1:38" x14ac:dyDescent="0.25">
      <c r="A101" s="12">
        <v>44294</v>
      </c>
      <c r="B101">
        <v>355</v>
      </c>
      <c r="C101" s="1">
        <v>540</v>
      </c>
      <c r="D101" s="1">
        <v>413</v>
      </c>
      <c r="E101" s="1" t="s">
        <v>48</v>
      </c>
      <c r="F101" s="1" t="s">
        <v>48</v>
      </c>
      <c r="G101" s="1">
        <v>45</v>
      </c>
      <c r="H101" s="2">
        <v>17.600000000000001</v>
      </c>
      <c r="I101" s="1" t="s">
        <v>50</v>
      </c>
      <c r="J101" s="1">
        <v>10.01</v>
      </c>
      <c r="K101" s="1" t="s">
        <v>52</v>
      </c>
      <c r="L101" s="1">
        <v>361</v>
      </c>
      <c r="M101" s="1" t="s">
        <v>52</v>
      </c>
      <c r="N101" s="1">
        <v>8.9999999999999993E-3</v>
      </c>
      <c r="O101" s="1" t="s">
        <v>52</v>
      </c>
      <c r="P101" s="1">
        <v>31</v>
      </c>
      <c r="Q101" s="1" t="s">
        <v>53</v>
      </c>
      <c r="R101" s="1" t="s">
        <v>52</v>
      </c>
      <c r="S101" s="1" t="s">
        <v>52</v>
      </c>
      <c r="T101" s="1" t="s">
        <v>52</v>
      </c>
      <c r="U101" s="1" t="s">
        <v>52</v>
      </c>
      <c r="V101" s="1" t="s">
        <v>52</v>
      </c>
      <c r="W101" s="1" t="s">
        <v>52</v>
      </c>
      <c r="X101" s="1" t="s">
        <v>52</v>
      </c>
      <c r="Y101" s="1" t="s">
        <v>52</v>
      </c>
      <c r="Z101" s="1" t="s">
        <v>52</v>
      </c>
      <c r="AA101" s="1" t="s">
        <v>52</v>
      </c>
      <c r="AB101" s="1" t="s">
        <v>52</v>
      </c>
      <c r="AC101" s="1" t="s">
        <v>52</v>
      </c>
      <c r="AD101" s="1" t="s">
        <v>52</v>
      </c>
      <c r="AE101" s="1" t="s">
        <v>52</v>
      </c>
      <c r="AF101" s="1" t="s">
        <v>52</v>
      </c>
      <c r="AG101" s="1" t="s">
        <v>52</v>
      </c>
      <c r="AH101" s="1" t="s">
        <v>52</v>
      </c>
      <c r="AI101" s="1" t="s">
        <v>52</v>
      </c>
      <c r="AJ101" s="1" t="s">
        <v>52</v>
      </c>
      <c r="AK101" s="1" t="s">
        <v>52</v>
      </c>
      <c r="AL101" s="1" t="s">
        <v>52</v>
      </c>
    </row>
    <row r="102" spans="1:38" x14ac:dyDescent="0.25">
      <c r="A102" s="12">
        <v>44295</v>
      </c>
      <c r="B102">
        <v>291</v>
      </c>
      <c r="C102" s="1">
        <v>660</v>
      </c>
      <c r="D102" s="1">
        <v>500</v>
      </c>
      <c r="E102" s="1" t="s">
        <v>48</v>
      </c>
      <c r="F102" s="1" t="s">
        <v>48</v>
      </c>
      <c r="G102" s="1" t="s">
        <v>48</v>
      </c>
      <c r="H102" s="2">
        <v>12.5</v>
      </c>
      <c r="I102" s="1" t="s">
        <v>50</v>
      </c>
      <c r="J102" s="1" t="s">
        <v>49</v>
      </c>
      <c r="K102" s="1" t="s">
        <v>52</v>
      </c>
      <c r="L102" s="1">
        <v>387</v>
      </c>
      <c r="M102" s="1" t="s">
        <v>52</v>
      </c>
      <c r="N102" s="1" t="s">
        <v>52</v>
      </c>
      <c r="O102" s="1" t="s">
        <v>52</v>
      </c>
      <c r="P102" s="1" t="s">
        <v>52</v>
      </c>
      <c r="Q102" s="1" t="s">
        <v>52</v>
      </c>
      <c r="R102" s="1" t="s">
        <v>52</v>
      </c>
      <c r="S102" s="1" t="s">
        <v>52</v>
      </c>
      <c r="T102" s="1" t="s">
        <v>52</v>
      </c>
      <c r="U102" s="1" t="s">
        <v>52</v>
      </c>
      <c r="V102" s="1" t="s">
        <v>52</v>
      </c>
      <c r="W102" s="1" t="s">
        <v>52</v>
      </c>
      <c r="X102" s="1" t="s">
        <v>52</v>
      </c>
      <c r="Y102" s="1" t="s">
        <v>52</v>
      </c>
      <c r="Z102" s="1" t="s">
        <v>52</v>
      </c>
      <c r="AA102" s="1" t="s">
        <v>52</v>
      </c>
      <c r="AB102" s="1" t="s">
        <v>52</v>
      </c>
      <c r="AC102" s="1" t="s">
        <v>52</v>
      </c>
      <c r="AD102" s="1" t="s">
        <v>52</v>
      </c>
      <c r="AE102" s="1" t="s">
        <v>52</v>
      </c>
      <c r="AF102" s="1" t="s">
        <v>52</v>
      </c>
      <c r="AG102" s="1" t="s">
        <v>52</v>
      </c>
      <c r="AH102" s="1" t="s">
        <v>52</v>
      </c>
      <c r="AI102" s="1" t="s">
        <v>52</v>
      </c>
      <c r="AJ102" s="1" t="s">
        <v>52</v>
      </c>
      <c r="AK102" s="1" t="s">
        <v>52</v>
      </c>
      <c r="AL102" s="1" t="s">
        <v>52</v>
      </c>
    </row>
    <row r="103" spans="1:38" x14ac:dyDescent="0.25">
      <c r="A103" s="12">
        <v>44296</v>
      </c>
      <c r="B103">
        <v>483</v>
      </c>
      <c r="C103" s="1">
        <v>580</v>
      </c>
      <c r="D103" s="1">
        <v>430</v>
      </c>
      <c r="E103" s="1" t="s">
        <v>48</v>
      </c>
      <c r="F103" s="1" t="s">
        <v>48</v>
      </c>
      <c r="G103" s="1">
        <v>45</v>
      </c>
      <c r="H103" s="2">
        <v>15.5</v>
      </c>
      <c r="I103" s="1" t="s">
        <v>50</v>
      </c>
      <c r="J103" s="1">
        <v>11.22</v>
      </c>
      <c r="K103" s="1" t="s">
        <v>52</v>
      </c>
      <c r="L103" s="1">
        <v>390</v>
      </c>
      <c r="M103" s="1" t="s">
        <v>52</v>
      </c>
      <c r="N103" s="1" t="s">
        <v>52</v>
      </c>
      <c r="O103" s="1" t="s">
        <v>52</v>
      </c>
      <c r="P103" s="1" t="s">
        <v>52</v>
      </c>
      <c r="Q103" s="1" t="s">
        <v>52</v>
      </c>
      <c r="R103" s="1" t="s">
        <v>52</v>
      </c>
      <c r="S103" s="1" t="s">
        <v>52</v>
      </c>
      <c r="T103" s="1" t="s">
        <v>52</v>
      </c>
      <c r="U103" s="1" t="s">
        <v>52</v>
      </c>
      <c r="V103" s="1" t="s">
        <v>52</v>
      </c>
      <c r="W103" s="1" t="s">
        <v>52</v>
      </c>
      <c r="X103" s="1" t="s">
        <v>52</v>
      </c>
      <c r="Y103" s="1" t="s">
        <v>52</v>
      </c>
      <c r="Z103" s="1" t="s">
        <v>52</v>
      </c>
      <c r="AA103" s="1" t="s">
        <v>52</v>
      </c>
      <c r="AB103" s="1" t="s">
        <v>52</v>
      </c>
      <c r="AC103" s="1" t="s">
        <v>52</v>
      </c>
      <c r="AD103" s="1" t="s">
        <v>52</v>
      </c>
      <c r="AE103" s="1" t="s">
        <v>52</v>
      </c>
      <c r="AF103" s="1" t="s">
        <v>52</v>
      </c>
      <c r="AG103" s="1" t="s">
        <v>52</v>
      </c>
      <c r="AH103" s="1" t="s">
        <v>52</v>
      </c>
      <c r="AI103" s="1" t="s">
        <v>52</v>
      </c>
      <c r="AJ103" s="1" t="s">
        <v>52</v>
      </c>
      <c r="AK103" s="1" t="s">
        <v>52</v>
      </c>
      <c r="AL103" s="1" t="s">
        <v>52</v>
      </c>
    </row>
    <row r="104" spans="1:38" x14ac:dyDescent="0.25">
      <c r="A104" s="12">
        <v>44297</v>
      </c>
      <c r="B104">
        <v>204</v>
      </c>
      <c r="C104" s="1">
        <v>872</v>
      </c>
      <c r="D104" s="1">
        <v>608</v>
      </c>
      <c r="E104" s="1" t="s">
        <v>48</v>
      </c>
      <c r="F104" s="1" t="s">
        <v>48</v>
      </c>
      <c r="G104" s="1">
        <v>58</v>
      </c>
      <c r="H104" s="2">
        <v>13.5</v>
      </c>
      <c r="I104" s="1" t="s">
        <v>50</v>
      </c>
      <c r="J104" s="1">
        <v>17.510000000000002</v>
      </c>
      <c r="K104" s="1" t="s">
        <v>52</v>
      </c>
      <c r="L104" s="1">
        <v>303</v>
      </c>
      <c r="M104" s="1" t="s">
        <v>52</v>
      </c>
      <c r="N104" s="1" t="s">
        <v>52</v>
      </c>
      <c r="O104" s="1" t="s">
        <v>52</v>
      </c>
      <c r="P104" s="1" t="s">
        <v>52</v>
      </c>
      <c r="Q104" s="1" t="s">
        <v>52</v>
      </c>
      <c r="R104" s="1" t="s">
        <v>52</v>
      </c>
      <c r="S104" s="1" t="s">
        <v>52</v>
      </c>
      <c r="T104" s="1" t="s">
        <v>52</v>
      </c>
      <c r="U104" s="1" t="s">
        <v>52</v>
      </c>
      <c r="V104" s="1" t="s">
        <v>52</v>
      </c>
      <c r="W104" s="1" t="s">
        <v>52</v>
      </c>
      <c r="X104" s="1" t="s">
        <v>52</v>
      </c>
      <c r="Y104" s="1" t="s">
        <v>52</v>
      </c>
      <c r="Z104" s="1" t="s">
        <v>52</v>
      </c>
      <c r="AA104" s="1" t="s">
        <v>52</v>
      </c>
      <c r="AB104" s="1" t="s">
        <v>52</v>
      </c>
      <c r="AC104" s="1" t="s">
        <v>52</v>
      </c>
      <c r="AD104" s="1" t="s">
        <v>52</v>
      </c>
      <c r="AE104" s="1" t="s">
        <v>52</v>
      </c>
      <c r="AF104" s="1" t="s">
        <v>52</v>
      </c>
      <c r="AG104" s="1" t="s">
        <v>52</v>
      </c>
      <c r="AH104" s="1" t="s">
        <v>52</v>
      </c>
      <c r="AI104" s="1" t="s">
        <v>52</v>
      </c>
      <c r="AJ104" s="1" t="s">
        <v>52</v>
      </c>
      <c r="AK104" s="1" t="s">
        <v>52</v>
      </c>
      <c r="AL104" s="1" t="s">
        <v>52</v>
      </c>
    </row>
    <row r="105" spans="1:38" x14ac:dyDescent="0.25">
      <c r="A105" s="12">
        <v>44298</v>
      </c>
      <c r="B105">
        <v>203</v>
      </c>
      <c r="C105" s="1">
        <v>440</v>
      </c>
      <c r="D105" s="1">
        <v>313</v>
      </c>
      <c r="E105" s="1" t="s">
        <v>48</v>
      </c>
      <c r="F105" s="1" t="s">
        <v>48</v>
      </c>
      <c r="G105" s="1" t="s">
        <v>48</v>
      </c>
      <c r="H105" s="2">
        <v>17.399999999999999</v>
      </c>
      <c r="I105" s="1" t="s">
        <v>50</v>
      </c>
      <c r="J105" s="1" t="s">
        <v>49</v>
      </c>
      <c r="K105" s="1" t="s">
        <v>52</v>
      </c>
      <c r="L105" s="1" t="s">
        <v>49</v>
      </c>
      <c r="M105" s="1" t="s">
        <v>52</v>
      </c>
      <c r="N105" s="1" t="s">
        <v>52</v>
      </c>
      <c r="O105" s="1" t="s">
        <v>52</v>
      </c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  <c r="U105" s="1" t="s">
        <v>52</v>
      </c>
      <c r="V105" s="1" t="s">
        <v>52</v>
      </c>
      <c r="W105" s="1" t="s">
        <v>52</v>
      </c>
      <c r="X105" s="1" t="s">
        <v>52</v>
      </c>
      <c r="Y105" s="1" t="s">
        <v>52</v>
      </c>
      <c r="Z105" s="1" t="s">
        <v>52</v>
      </c>
      <c r="AA105" s="1" t="s">
        <v>52</v>
      </c>
      <c r="AB105" s="1" t="s">
        <v>52</v>
      </c>
      <c r="AC105" s="1" t="s">
        <v>52</v>
      </c>
      <c r="AD105" s="1" t="s">
        <v>52</v>
      </c>
      <c r="AE105" s="1" t="s">
        <v>52</v>
      </c>
      <c r="AF105" s="1" t="s">
        <v>52</v>
      </c>
      <c r="AG105" s="1" t="s">
        <v>52</v>
      </c>
      <c r="AH105" s="1" t="s">
        <v>52</v>
      </c>
      <c r="AI105" s="1" t="s">
        <v>52</v>
      </c>
      <c r="AJ105" s="1" t="s">
        <v>57</v>
      </c>
      <c r="AK105" s="1" t="s">
        <v>52</v>
      </c>
      <c r="AL105" s="1" t="s">
        <v>52</v>
      </c>
    </row>
    <row r="106" spans="1:38" x14ac:dyDescent="0.25">
      <c r="A106" s="12">
        <v>44299</v>
      </c>
      <c r="B106">
        <v>205</v>
      </c>
      <c r="C106" s="1">
        <v>255</v>
      </c>
      <c r="D106" s="1">
        <v>195</v>
      </c>
      <c r="E106" s="1" t="s">
        <v>48</v>
      </c>
      <c r="F106" s="1" t="s">
        <v>48</v>
      </c>
      <c r="G106" s="1">
        <v>63</v>
      </c>
      <c r="H106" s="2">
        <v>17.100000000000001</v>
      </c>
      <c r="I106" s="1" t="s">
        <v>50</v>
      </c>
      <c r="J106" s="1">
        <v>18.84</v>
      </c>
      <c r="K106" s="1" t="s">
        <v>52</v>
      </c>
      <c r="L106" s="1">
        <v>523</v>
      </c>
      <c r="M106" s="1" t="s">
        <v>52</v>
      </c>
      <c r="N106" s="1" t="s">
        <v>52</v>
      </c>
      <c r="O106" s="1">
        <v>9</v>
      </c>
      <c r="P106" s="1" t="s">
        <v>52</v>
      </c>
      <c r="Q106" s="1" t="s">
        <v>52</v>
      </c>
      <c r="R106" s="1">
        <v>0.7</v>
      </c>
      <c r="S106" s="1">
        <v>174</v>
      </c>
      <c r="T106" s="1">
        <v>5.0000000000000001E-3</v>
      </c>
      <c r="U106" s="1">
        <v>0.14799999999999999</v>
      </c>
      <c r="V106" s="1" t="s">
        <v>56</v>
      </c>
      <c r="W106" s="1">
        <v>3.1E-2</v>
      </c>
      <c r="X106" s="1">
        <v>0.16800000000000001</v>
      </c>
      <c r="Y106" s="1">
        <v>5.12</v>
      </c>
      <c r="Z106" s="1">
        <v>3.4000000000000002E-2</v>
      </c>
      <c r="AA106" s="1">
        <v>0.28399999999999997</v>
      </c>
      <c r="AB106" s="13" t="s">
        <v>72</v>
      </c>
      <c r="AC106" s="1">
        <v>2.5999999999999999E-2</v>
      </c>
      <c r="AD106" s="1" t="s">
        <v>55</v>
      </c>
      <c r="AE106" s="1" t="s">
        <v>55</v>
      </c>
      <c r="AF106" s="1">
        <v>0.38100000000000001</v>
      </c>
      <c r="AG106" s="1" t="s">
        <v>56</v>
      </c>
      <c r="AH106" s="1" t="s">
        <v>56</v>
      </c>
      <c r="AI106" s="1" t="s">
        <v>56</v>
      </c>
      <c r="AJ106" s="1" t="s">
        <v>52</v>
      </c>
      <c r="AK106" s="4">
        <v>0.1</v>
      </c>
      <c r="AL106" s="1" t="s">
        <v>52</v>
      </c>
    </row>
    <row r="107" spans="1:38" x14ac:dyDescent="0.25">
      <c r="A107" s="12">
        <v>44300</v>
      </c>
      <c r="B107">
        <v>205</v>
      </c>
      <c r="C107" s="1">
        <v>670</v>
      </c>
      <c r="D107" s="1">
        <v>510</v>
      </c>
      <c r="E107" s="1" t="s">
        <v>48</v>
      </c>
      <c r="F107" s="1" t="s">
        <v>48</v>
      </c>
      <c r="G107" s="1" t="s">
        <v>48</v>
      </c>
      <c r="H107" s="2">
        <v>21.4</v>
      </c>
      <c r="I107" s="1" t="s">
        <v>50</v>
      </c>
      <c r="J107" s="1" t="s">
        <v>49</v>
      </c>
      <c r="K107" s="1" t="s">
        <v>52</v>
      </c>
      <c r="L107" s="1">
        <v>378</v>
      </c>
      <c r="M107" s="1" t="s">
        <v>52</v>
      </c>
      <c r="N107" s="1" t="s">
        <v>52</v>
      </c>
      <c r="O107" s="1" t="s">
        <v>52</v>
      </c>
      <c r="P107" s="1" t="s">
        <v>52</v>
      </c>
      <c r="Q107" s="1" t="s">
        <v>52</v>
      </c>
      <c r="R107" s="1" t="s">
        <v>52</v>
      </c>
      <c r="S107" s="1" t="s">
        <v>52</v>
      </c>
      <c r="T107" s="1" t="s">
        <v>52</v>
      </c>
      <c r="U107" s="1" t="s">
        <v>52</v>
      </c>
      <c r="V107" s="1" t="s">
        <v>52</v>
      </c>
      <c r="W107" s="1" t="s">
        <v>52</v>
      </c>
      <c r="X107" s="1" t="s">
        <v>52</v>
      </c>
      <c r="Y107" s="1" t="s">
        <v>52</v>
      </c>
      <c r="Z107" s="1" t="s">
        <v>52</v>
      </c>
      <c r="AA107" s="1" t="s">
        <v>52</v>
      </c>
      <c r="AB107" s="1" t="s">
        <v>52</v>
      </c>
      <c r="AC107" s="1" t="s">
        <v>52</v>
      </c>
      <c r="AD107" s="1" t="s">
        <v>52</v>
      </c>
      <c r="AE107" s="1" t="s">
        <v>52</v>
      </c>
      <c r="AF107" s="1" t="s">
        <v>52</v>
      </c>
      <c r="AG107" s="1" t="s">
        <v>52</v>
      </c>
      <c r="AH107" s="1" t="s">
        <v>52</v>
      </c>
      <c r="AI107" s="1" t="s">
        <v>52</v>
      </c>
      <c r="AJ107" s="1" t="s">
        <v>52</v>
      </c>
      <c r="AK107" s="1" t="s">
        <v>52</v>
      </c>
      <c r="AL107" s="1" t="s">
        <v>52</v>
      </c>
    </row>
    <row r="108" spans="1:38" x14ac:dyDescent="0.25">
      <c r="A108" s="12">
        <v>44301</v>
      </c>
      <c r="B108">
        <v>204</v>
      </c>
      <c r="C108" s="1">
        <v>420</v>
      </c>
      <c r="D108" s="1">
        <v>305</v>
      </c>
      <c r="E108" s="1" t="s">
        <v>48</v>
      </c>
      <c r="F108" s="1" t="s">
        <v>48</v>
      </c>
      <c r="G108" s="1">
        <v>46</v>
      </c>
      <c r="H108" s="2">
        <v>18</v>
      </c>
      <c r="I108" s="1" t="s">
        <v>50</v>
      </c>
      <c r="J108" s="4">
        <v>10.8</v>
      </c>
      <c r="K108" s="1" t="s">
        <v>52</v>
      </c>
      <c r="L108" s="1">
        <v>352</v>
      </c>
      <c r="M108" s="1" t="s">
        <v>52</v>
      </c>
      <c r="N108" s="1">
        <v>7.0000000000000001E-3</v>
      </c>
      <c r="O108" s="1" t="s">
        <v>52</v>
      </c>
      <c r="P108" s="1">
        <v>7</v>
      </c>
      <c r="Q108" s="1" t="s">
        <v>53</v>
      </c>
      <c r="R108" s="1" t="s">
        <v>52</v>
      </c>
      <c r="S108" s="1" t="s">
        <v>52</v>
      </c>
      <c r="T108" s="1" t="s">
        <v>52</v>
      </c>
      <c r="U108" s="1" t="s">
        <v>52</v>
      </c>
      <c r="V108" s="1" t="s">
        <v>52</v>
      </c>
      <c r="W108" s="1" t="s">
        <v>52</v>
      </c>
      <c r="X108" s="1" t="s">
        <v>52</v>
      </c>
      <c r="Y108" s="1" t="s">
        <v>52</v>
      </c>
      <c r="Z108" s="1" t="s">
        <v>52</v>
      </c>
      <c r="AA108" s="1" t="s">
        <v>52</v>
      </c>
      <c r="AB108" s="1" t="s">
        <v>52</v>
      </c>
      <c r="AC108" s="1" t="s">
        <v>52</v>
      </c>
      <c r="AD108" s="1" t="s">
        <v>52</v>
      </c>
      <c r="AE108" s="1" t="s">
        <v>52</v>
      </c>
      <c r="AF108" s="1" t="s">
        <v>52</v>
      </c>
      <c r="AG108" s="1" t="s">
        <v>52</v>
      </c>
      <c r="AH108" s="1" t="s">
        <v>52</v>
      </c>
      <c r="AI108" s="1" t="s">
        <v>52</v>
      </c>
      <c r="AJ108" s="1" t="s">
        <v>52</v>
      </c>
      <c r="AK108" s="1" t="s">
        <v>52</v>
      </c>
      <c r="AL108" s="1" t="s">
        <v>52</v>
      </c>
    </row>
    <row r="109" spans="1:38" x14ac:dyDescent="0.25">
      <c r="A109" s="12">
        <v>44302</v>
      </c>
      <c r="B109">
        <v>204</v>
      </c>
      <c r="C109" s="1">
        <v>610</v>
      </c>
      <c r="D109" s="1">
        <v>400</v>
      </c>
      <c r="E109" s="1" t="s">
        <v>48</v>
      </c>
      <c r="F109" s="1" t="s">
        <v>48</v>
      </c>
      <c r="G109" s="1" t="s">
        <v>48</v>
      </c>
      <c r="H109" s="2">
        <v>17.7</v>
      </c>
      <c r="I109" s="1" t="s">
        <v>50</v>
      </c>
      <c r="J109" s="1" t="s">
        <v>49</v>
      </c>
      <c r="K109" s="1" t="s">
        <v>52</v>
      </c>
      <c r="L109" s="1">
        <v>368</v>
      </c>
      <c r="M109" s="1" t="s">
        <v>52</v>
      </c>
      <c r="N109" s="1" t="s">
        <v>52</v>
      </c>
      <c r="O109" s="1" t="s">
        <v>52</v>
      </c>
      <c r="P109" s="1" t="s">
        <v>52</v>
      </c>
      <c r="Q109" s="1" t="s">
        <v>52</v>
      </c>
      <c r="R109" s="1" t="s">
        <v>52</v>
      </c>
      <c r="S109" s="1" t="s">
        <v>52</v>
      </c>
      <c r="T109" s="1" t="s">
        <v>52</v>
      </c>
      <c r="U109" s="1" t="s">
        <v>52</v>
      </c>
      <c r="V109" s="1" t="s">
        <v>52</v>
      </c>
      <c r="W109" s="1" t="s">
        <v>52</v>
      </c>
      <c r="X109" s="1" t="s">
        <v>52</v>
      </c>
      <c r="Y109" s="1" t="s">
        <v>52</v>
      </c>
      <c r="Z109" s="1" t="s">
        <v>52</v>
      </c>
      <c r="AA109" s="1" t="s">
        <v>52</v>
      </c>
      <c r="AB109" s="1" t="s">
        <v>52</v>
      </c>
      <c r="AC109" s="1" t="s">
        <v>52</v>
      </c>
      <c r="AD109" s="1" t="s">
        <v>52</v>
      </c>
      <c r="AE109" s="1" t="s">
        <v>52</v>
      </c>
      <c r="AF109" s="1" t="s">
        <v>52</v>
      </c>
      <c r="AG109" s="1" t="s">
        <v>52</v>
      </c>
      <c r="AH109" s="1" t="s">
        <v>52</v>
      </c>
      <c r="AI109" s="1" t="s">
        <v>52</v>
      </c>
      <c r="AJ109" s="1" t="s">
        <v>52</v>
      </c>
      <c r="AK109" s="1" t="s">
        <v>52</v>
      </c>
      <c r="AL109" s="1" t="s">
        <v>52</v>
      </c>
    </row>
    <row r="110" spans="1:38" x14ac:dyDescent="0.25">
      <c r="A110" s="12">
        <v>44303</v>
      </c>
      <c r="B110">
        <v>205</v>
      </c>
      <c r="C110" s="1">
        <v>527</v>
      </c>
      <c r="D110" s="1">
        <v>380</v>
      </c>
      <c r="E110" s="1" t="s">
        <v>48</v>
      </c>
      <c r="F110" s="1" t="s">
        <v>48</v>
      </c>
      <c r="G110" s="1">
        <v>47</v>
      </c>
      <c r="H110" s="2" t="s">
        <v>48</v>
      </c>
      <c r="I110" s="1" t="s">
        <v>48</v>
      </c>
      <c r="J110" s="1">
        <v>12.67</v>
      </c>
      <c r="K110" s="1" t="s">
        <v>52</v>
      </c>
      <c r="L110" s="1">
        <v>338</v>
      </c>
      <c r="M110" s="1" t="s">
        <v>52</v>
      </c>
      <c r="N110" s="1" t="s">
        <v>52</v>
      </c>
      <c r="O110" s="1" t="s">
        <v>52</v>
      </c>
      <c r="P110" s="1" t="s">
        <v>52</v>
      </c>
      <c r="Q110" s="1" t="s">
        <v>52</v>
      </c>
      <c r="R110" s="1" t="s">
        <v>52</v>
      </c>
      <c r="S110" s="1" t="s">
        <v>52</v>
      </c>
      <c r="T110" s="1" t="s">
        <v>52</v>
      </c>
      <c r="U110" s="1" t="s">
        <v>52</v>
      </c>
      <c r="V110" s="1" t="s">
        <v>52</v>
      </c>
      <c r="W110" s="1" t="s">
        <v>52</v>
      </c>
      <c r="X110" s="1" t="s">
        <v>52</v>
      </c>
      <c r="Y110" s="1" t="s">
        <v>52</v>
      </c>
      <c r="Z110" s="1" t="s">
        <v>52</v>
      </c>
      <c r="AA110" s="1" t="s">
        <v>52</v>
      </c>
      <c r="AB110" s="1" t="s">
        <v>52</v>
      </c>
      <c r="AC110" s="1" t="s">
        <v>52</v>
      </c>
      <c r="AD110" s="1" t="s">
        <v>52</v>
      </c>
      <c r="AE110" s="1" t="s">
        <v>52</v>
      </c>
      <c r="AF110" s="1" t="s">
        <v>52</v>
      </c>
      <c r="AG110" s="1" t="s">
        <v>52</v>
      </c>
      <c r="AH110" s="1" t="s">
        <v>52</v>
      </c>
      <c r="AI110" s="1" t="s">
        <v>52</v>
      </c>
      <c r="AJ110" s="1" t="s">
        <v>52</v>
      </c>
      <c r="AK110" s="1" t="s">
        <v>52</v>
      </c>
      <c r="AL110" s="1" t="s">
        <v>52</v>
      </c>
    </row>
    <row r="111" spans="1:38" x14ac:dyDescent="0.25">
      <c r="A111" s="12">
        <v>44304</v>
      </c>
      <c r="B111">
        <v>330</v>
      </c>
      <c r="C111" s="1">
        <v>473</v>
      </c>
      <c r="D111" s="1">
        <v>360</v>
      </c>
      <c r="E111" s="1" t="s">
        <v>48</v>
      </c>
      <c r="F111" s="1" t="s">
        <v>48</v>
      </c>
      <c r="G111" s="1">
        <v>44</v>
      </c>
      <c r="H111" s="2">
        <v>17.3</v>
      </c>
      <c r="I111" s="1" t="s">
        <v>50</v>
      </c>
      <c r="J111" s="4">
        <v>10.9</v>
      </c>
      <c r="K111" s="1" t="s">
        <v>52</v>
      </c>
      <c r="L111" s="1">
        <v>364</v>
      </c>
      <c r="M111" s="1" t="s">
        <v>52</v>
      </c>
      <c r="N111" s="1" t="s">
        <v>52</v>
      </c>
      <c r="O111" s="1" t="s">
        <v>52</v>
      </c>
      <c r="P111" s="1" t="s">
        <v>52</v>
      </c>
      <c r="Q111" s="1" t="s">
        <v>52</v>
      </c>
      <c r="R111" s="1" t="s">
        <v>52</v>
      </c>
      <c r="S111" s="1" t="s">
        <v>52</v>
      </c>
      <c r="T111" s="1" t="s">
        <v>52</v>
      </c>
      <c r="U111" s="1" t="s">
        <v>52</v>
      </c>
      <c r="V111" s="1" t="s">
        <v>52</v>
      </c>
      <c r="W111" s="1" t="s">
        <v>52</v>
      </c>
      <c r="X111" s="1" t="s">
        <v>52</v>
      </c>
      <c r="Y111" s="1" t="s">
        <v>52</v>
      </c>
      <c r="Z111" s="1" t="s">
        <v>52</v>
      </c>
      <c r="AA111" s="1" t="s">
        <v>52</v>
      </c>
      <c r="AB111" s="1" t="s">
        <v>52</v>
      </c>
      <c r="AC111" s="1" t="s">
        <v>52</v>
      </c>
      <c r="AD111" s="1" t="s">
        <v>52</v>
      </c>
      <c r="AE111" s="1" t="s">
        <v>52</v>
      </c>
      <c r="AF111" s="1" t="s">
        <v>52</v>
      </c>
      <c r="AG111" s="1" t="s">
        <v>52</v>
      </c>
      <c r="AH111" s="1" t="s">
        <v>52</v>
      </c>
      <c r="AI111" s="1" t="s">
        <v>52</v>
      </c>
      <c r="AJ111" s="1" t="s">
        <v>52</v>
      </c>
      <c r="AK111" s="1" t="s">
        <v>52</v>
      </c>
      <c r="AL111" s="1" t="s">
        <v>52</v>
      </c>
    </row>
    <row r="112" spans="1:38" x14ac:dyDescent="0.25">
      <c r="A112" s="12">
        <v>44305</v>
      </c>
      <c r="B112">
        <v>266</v>
      </c>
      <c r="C112" s="1">
        <v>410</v>
      </c>
      <c r="D112" s="1">
        <v>335</v>
      </c>
      <c r="E112" s="1" t="s">
        <v>48</v>
      </c>
      <c r="F112" s="1" t="s">
        <v>48</v>
      </c>
      <c r="G112" s="1" t="s">
        <v>48</v>
      </c>
      <c r="H112" s="2">
        <v>14.8</v>
      </c>
      <c r="I112" s="1" t="s">
        <v>50</v>
      </c>
      <c r="J112" s="1" t="s">
        <v>49</v>
      </c>
      <c r="K112" s="1" t="s">
        <v>52</v>
      </c>
      <c r="L112" s="1">
        <v>262</v>
      </c>
      <c r="M112" s="1" t="s">
        <v>52</v>
      </c>
      <c r="N112" s="1" t="s">
        <v>52</v>
      </c>
      <c r="O112" s="1" t="s">
        <v>52</v>
      </c>
      <c r="P112" s="1" t="s">
        <v>52</v>
      </c>
      <c r="Q112" s="1" t="s">
        <v>52</v>
      </c>
      <c r="R112" s="1" t="s">
        <v>52</v>
      </c>
      <c r="S112" s="1" t="s">
        <v>52</v>
      </c>
      <c r="T112" s="1" t="s">
        <v>52</v>
      </c>
      <c r="U112" s="1" t="s">
        <v>52</v>
      </c>
      <c r="V112" s="1" t="s">
        <v>52</v>
      </c>
      <c r="W112" s="1" t="s">
        <v>52</v>
      </c>
      <c r="X112" s="1" t="s">
        <v>52</v>
      </c>
      <c r="Y112" s="1" t="s">
        <v>52</v>
      </c>
      <c r="Z112" s="1" t="s">
        <v>52</v>
      </c>
      <c r="AA112" s="1" t="s">
        <v>52</v>
      </c>
      <c r="AB112" s="1" t="s">
        <v>52</v>
      </c>
      <c r="AC112" s="1" t="s">
        <v>52</v>
      </c>
      <c r="AD112" s="1" t="s">
        <v>52</v>
      </c>
      <c r="AE112" s="1" t="s">
        <v>52</v>
      </c>
      <c r="AF112" s="1" t="s">
        <v>52</v>
      </c>
      <c r="AG112" s="1" t="s">
        <v>52</v>
      </c>
      <c r="AH112" s="1" t="s">
        <v>52</v>
      </c>
      <c r="AI112" s="1" t="s">
        <v>52</v>
      </c>
      <c r="AJ112" s="1" t="s">
        <v>57</v>
      </c>
      <c r="AK112" s="1" t="s">
        <v>52</v>
      </c>
      <c r="AL112" s="1" t="s">
        <v>52</v>
      </c>
    </row>
    <row r="113" spans="1:38" x14ac:dyDescent="0.25">
      <c r="A113" s="12">
        <v>44306</v>
      </c>
      <c r="B113">
        <v>269</v>
      </c>
      <c r="C113" s="1">
        <v>387</v>
      </c>
      <c r="D113" s="1">
        <v>293</v>
      </c>
      <c r="E113" s="1" t="s">
        <v>48</v>
      </c>
      <c r="F113" s="1" t="s">
        <v>48</v>
      </c>
      <c r="G113" s="1">
        <v>35</v>
      </c>
      <c r="H113" s="2">
        <v>13.8</v>
      </c>
      <c r="I113" s="1" t="s">
        <v>50</v>
      </c>
      <c r="J113" s="1">
        <v>8.52</v>
      </c>
      <c r="K113" s="1" t="s">
        <v>52</v>
      </c>
      <c r="L113" s="1">
        <v>379</v>
      </c>
      <c r="M113" s="1" t="s">
        <v>52</v>
      </c>
      <c r="N113" s="1" t="s">
        <v>52</v>
      </c>
      <c r="O113" s="1">
        <v>6</v>
      </c>
      <c r="P113" s="1" t="s">
        <v>52</v>
      </c>
      <c r="Q113" s="1" t="s">
        <v>52</v>
      </c>
      <c r="R113" s="1">
        <v>0.6</v>
      </c>
      <c r="S113" s="1">
        <v>106</v>
      </c>
      <c r="T113" s="1">
        <v>4.0000000000000001E-3</v>
      </c>
      <c r="U113" s="1">
        <v>9.2999999999999999E-2</v>
      </c>
      <c r="V113" s="1" t="s">
        <v>56</v>
      </c>
      <c r="W113" s="1">
        <v>1.6E-2</v>
      </c>
      <c r="X113" s="5">
        <v>0.11</v>
      </c>
      <c r="Y113" s="1">
        <v>3.19</v>
      </c>
      <c r="Z113" s="1">
        <v>1.4999999999999999E-2</v>
      </c>
      <c r="AA113" s="1">
        <v>0.152</v>
      </c>
      <c r="AB113" s="13" t="s">
        <v>72</v>
      </c>
      <c r="AC113" s="1">
        <v>1.4999999999999999E-2</v>
      </c>
      <c r="AD113" s="1" t="s">
        <v>55</v>
      </c>
      <c r="AE113" s="1" t="s">
        <v>55</v>
      </c>
      <c r="AF113" s="5">
        <v>0.22</v>
      </c>
      <c r="AG113" s="1">
        <v>2E-3</v>
      </c>
      <c r="AH113" s="1" t="s">
        <v>56</v>
      </c>
      <c r="AI113" s="1" t="s">
        <v>56</v>
      </c>
      <c r="AJ113" s="1" t="s">
        <v>52</v>
      </c>
      <c r="AK113" s="1">
        <v>0.37</v>
      </c>
      <c r="AL113" s="1" t="s">
        <v>52</v>
      </c>
    </row>
    <row r="114" spans="1:38" x14ac:dyDescent="0.25">
      <c r="A114" s="12">
        <v>44307</v>
      </c>
      <c r="B114">
        <v>270</v>
      </c>
      <c r="C114" s="1">
        <v>345</v>
      </c>
      <c r="D114" s="1">
        <v>200</v>
      </c>
      <c r="E114" s="1" t="s">
        <v>48</v>
      </c>
      <c r="F114" s="1" t="s">
        <v>48</v>
      </c>
      <c r="G114" s="1" t="s">
        <v>48</v>
      </c>
      <c r="H114" s="2">
        <v>57.7</v>
      </c>
      <c r="I114" s="1" t="s">
        <v>50</v>
      </c>
      <c r="J114" s="1" t="s">
        <v>49</v>
      </c>
      <c r="K114" s="1" t="s">
        <v>52</v>
      </c>
      <c r="L114" s="1">
        <v>303</v>
      </c>
      <c r="M114" s="1" t="s">
        <v>52</v>
      </c>
      <c r="N114" s="1" t="s">
        <v>52</v>
      </c>
      <c r="O114" s="1" t="s">
        <v>52</v>
      </c>
      <c r="P114" s="1" t="s">
        <v>52</v>
      </c>
      <c r="Q114" s="1" t="s">
        <v>52</v>
      </c>
      <c r="R114" s="1" t="s">
        <v>52</v>
      </c>
      <c r="S114" s="1" t="s">
        <v>52</v>
      </c>
      <c r="T114" s="1" t="s">
        <v>52</v>
      </c>
      <c r="U114" s="1" t="s">
        <v>52</v>
      </c>
      <c r="V114" s="1" t="s">
        <v>52</v>
      </c>
      <c r="W114" s="1" t="s">
        <v>52</v>
      </c>
      <c r="X114" s="1" t="s">
        <v>52</v>
      </c>
      <c r="Y114" s="1" t="s">
        <v>52</v>
      </c>
      <c r="Z114" s="1" t="s">
        <v>52</v>
      </c>
      <c r="AA114" s="1" t="s">
        <v>52</v>
      </c>
      <c r="AB114" s="1" t="s">
        <v>52</v>
      </c>
      <c r="AC114" s="1" t="s">
        <v>52</v>
      </c>
      <c r="AD114" s="1" t="s">
        <v>52</v>
      </c>
      <c r="AE114" s="1" t="s">
        <v>52</v>
      </c>
      <c r="AF114" s="1" t="s">
        <v>52</v>
      </c>
      <c r="AG114" s="1" t="s">
        <v>52</v>
      </c>
      <c r="AH114" s="1" t="s">
        <v>52</v>
      </c>
      <c r="AI114" s="1" t="s">
        <v>52</v>
      </c>
      <c r="AJ114" s="1" t="s">
        <v>52</v>
      </c>
      <c r="AK114" s="1" t="s">
        <v>52</v>
      </c>
      <c r="AL114" s="1" t="s">
        <v>52</v>
      </c>
    </row>
    <row r="115" spans="1:38" x14ac:dyDescent="0.25">
      <c r="A115" s="12">
        <v>44308</v>
      </c>
      <c r="B115">
        <v>206</v>
      </c>
      <c r="C115" s="1">
        <v>540</v>
      </c>
      <c r="D115" s="1">
        <v>413</v>
      </c>
      <c r="E115" s="1" t="s">
        <v>48</v>
      </c>
      <c r="F115" s="1" t="s">
        <v>48</v>
      </c>
      <c r="G115" s="1">
        <v>62</v>
      </c>
      <c r="H115" s="2">
        <v>31.6</v>
      </c>
      <c r="I115" s="1" t="s">
        <v>50</v>
      </c>
      <c r="J115" s="1">
        <v>12.36</v>
      </c>
      <c r="K115" s="1" t="s">
        <v>52</v>
      </c>
      <c r="L115" s="1">
        <v>443</v>
      </c>
      <c r="M115" s="1" t="s">
        <v>52</v>
      </c>
      <c r="N115" s="1">
        <v>1.4E-2</v>
      </c>
      <c r="O115" s="1" t="s">
        <v>52</v>
      </c>
      <c r="P115" s="1">
        <v>15</v>
      </c>
      <c r="Q115" s="1" t="s">
        <v>53</v>
      </c>
      <c r="R115" s="1" t="s">
        <v>52</v>
      </c>
      <c r="S115" s="1" t="s">
        <v>52</v>
      </c>
      <c r="T115" s="1" t="s">
        <v>52</v>
      </c>
      <c r="U115" s="1" t="s">
        <v>52</v>
      </c>
      <c r="V115" s="1" t="s">
        <v>52</v>
      </c>
      <c r="W115" s="1" t="s">
        <v>52</v>
      </c>
      <c r="X115" s="1" t="s">
        <v>52</v>
      </c>
      <c r="Y115" s="1" t="s">
        <v>52</v>
      </c>
      <c r="Z115" s="1" t="s">
        <v>52</v>
      </c>
      <c r="AA115" s="1" t="s">
        <v>52</v>
      </c>
      <c r="AB115" s="1" t="s">
        <v>52</v>
      </c>
      <c r="AC115" s="1" t="s">
        <v>52</v>
      </c>
      <c r="AD115" s="1" t="s">
        <v>52</v>
      </c>
      <c r="AE115" s="1" t="s">
        <v>52</v>
      </c>
      <c r="AF115" s="1" t="s">
        <v>52</v>
      </c>
      <c r="AG115" s="1" t="s">
        <v>52</v>
      </c>
      <c r="AH115" s="1" t="s">
        <v>52</v>
      </c>
      <c r="AI115" s="1" t="s">
        <v>52</v>
      </c>
      <c r="AJ115" s="1" t="s">
        <v>52</v>
      </c>
      <c r="AK115" s="1" t="s">
        <v>52</v>
      </c>
      <c r="AL115" s="1" t="s">
        <v>52</v>
      </c>
    </row>
    <row r="116" spans="1:38" x14ac:dyDescent="0.25">
      <c r="A116" s="12">
        <v>44309</v>
      </c>
      <c r="B116">
        <v>203</v>
      </c>
      <c r="C116" s="1">
        <v>1110</v>
      </c>
      <c r="D116" s="1">
        <v>840</v>
      </c>
      <c r="E116" s="1" t="s">
        <v>48</v>
      </c>
      <c r="F116" s="1" t="s">
        <v>48</v>
      </c>
      <c r="G116" s="1" t="s">
        <v>48</v>
      </c>
      <c r="H116" s="2">
        <v>23.1</v>
      </c>
      <c r="I116" s="1" t="s">
        <v>50</v>
      </c>
      <c r="J116" s="1" t="s">
        <v>49</v>
      </c>
      <c r="K116" s="1" t="s">
        <v>52</v>
      </c>
      <c r="L116" s="1">
        <v>539</v>
      </c>
      <c r="M116" s="1" t="s">
        <v>52</v>
      </c>
      <c r="N116" s="1" t="s">
        <v>52</v>
      </c>
      <c r="O116" s="1" t="s">
        <v>52</v>
      </c>
      <c r="P116" s="1" t="s">
        <v>52</v>
      </c>
      <c r="Q116" s="1" t="s">
        <v>52</v>
      </c>
      <c r="R116" s="1" t="s">
        <v>52</v>
      </c>
      <c r="S116" s="1" t="s">
        <v>52</v>
      </c>
      <c r="T116" s="1" t="s">
        <v>52</v>
      </c>
      <c r="U116" s="1" t="s">
        <v>52</v>
      </c>
      <c r="V116" s="1" t="s">
        <v>52</v>
      </c>
      <c r="W116" s="1" t="s">
        <v>52</v>
      </c>
      <c r="X116" s="1" t="s">
        <v>52</v>
      </c>
      <c r="Y116" s="1" t="s">
        <v>52</v>
      </c>
      <c r="Z116" s="1" t="s">
        <v>52</v>
      </c>
      <c r="AA116" s="1" t="s">
        <v>52</v>
      </c>
      <c r="AB116" s="1" t="s">
        <v>52</v>
      </c>
      <c r="AC116" s="1" t="s">
        <v>52</v>
      </c>
      <c r="AD116" s="1" t="s">
        <v>52</v>
      </c>
      <c r="AE116" s="1" t="s">
        <v>52</v>
      </c>
      <c r="AF116" s="1" t="s">
        <v>52</v>
      </c>
      <c r="AG116" s="1" t="s">
        <v>52</v>
      </c>
      <c r="AH116" s="1" t="s">
        <v>52</v>
      </c>
      <c r="AI116" s="1" t="s">
        <v>52</v>
      </c>
      <c r="AJ116" s="1" t="s">
        <v>52</v>
      </c>
      <c r="AK116" s="1" t="s">
        <v>52</v>
      </c>
      <c r="AL116" s="1" t="s">
        <v>52</v>
      </c>
    </row>
    <row r="117" spans="1:38" x14ac:dyDescent="0.25">
      <c r="A117" s="12">
        <v>44310</v>
      </c>
      <c r="B117">
        <v>204</v>
      </c>
      <c r="C117" s="1">
        <v>450</v>
      </c>
      <c r="D117" s="1">
        <v>355</v>
      </c>
      <c r="E117" s="1" t="s">
        <v>48</v>
      </c>
      <c r="F117" s="1" t="s">
        <v>48</v>
      </c>
      <c r="G117" s="1">
        <v>46</v>
      </c>
      <c r="H117" s="2" t="s">
        <v>69</v>
      </c>
      <c r="I117" s="1" t="s">
        <v>69</v>
      </c>
      <c r="J117" s="1">
        <v>10.78</v>
      </c>
      <c r="K117" s="1" t="s">
        <v>52</v>
      </c>
      <c r="L117" s="1">
        <v>332</v>
      </c>
      <c r="M117" s="1" t="s">
        <v>52</v>
      </c>
      <c r="N117" s="1" t="s">
        <v>52</v>
      </c>
      <c r="O117" s="1" t="s">
        <v>52</v>
      </c>
      <c r="P117" s="1" t="s">
        <v>52</v>
      </c>
      <c r="Q117" s="1" t="s">
        <v>52</v>
      </c>
      <c r="R117" s="1" t="s">
        <v>52</v>
      </c>
      <c r="S117" s="1" t="s">
        <v>52</v>
      </c>
      <c r="T117" s="1" t="s">
        <v>52</v>
      </c>
      <c r="U117" s="1" t="s">
        <v>52</v>
      </c>
      <c r="V117" s="1" t="s">
        <v>52</v>
      </c>
      <c r="W117" s="1" t="s">
        <v>52</v>
      </c>
      <c r="X117" s="1" t="s">
        <v>52</v>
      </c>
      <c r="Y117" s="1" t="s">
        <v>52</v>
      </c>
      <c r="Z117" s="1" t="s">
        <v>52</v>
      </c>
      <c r="AA117" s="1" t="s">
        <v>52</v>
      </c>
      <c r="AB117" s="1" t="s">
        <v>52</v>
      </c>
      <c r="AC117" s="1" t="s">
        <v>52</v>
      </c>
      <c r="AD117" s="1" t="s">
        <v>52</v>
      </c>
      <c r="AE117" s="1" t="s">
        <v>52</v>
      </c>
      <c r="AF117" s="1" t="s">
        <v>52</v>
      </c>
      <c r="AG117" s="1" t="s">
        <v>52</v>
      </c>
      <c r="AH117" s="1" t="s">
        <v>52</v>
      </c>
      <c r="AI117" s="1" t="s">
        <v>52</v>
      </c>
      <c r="AJ117" s="1" t="s">
        <v>52</v>
      </c>
      <c r="AK117" s="1" t="s">
        <v>52</v>
      </c>
      <c r="AL117" s="1" t="s">
        <v>52</v>
      </c>
    </row>
    <row r="118" spans="1:38" x14ac:dyDescent="0.25">
      <c r="A118" s="12">
        <v>44311</v>
      </c>
      <c r="B118">
        <v>203</v>
      </c>
      <c r="C118" s="1">
        <v>453</v>
      </c>
      <c r="D118" s="1">
        <v>333</v>
      </c>
      <c r="E118" s="1" t="s">
        <v>48</v>
      </c>
      <c r="F118" s="1" t="s">
        <v>48</v>
      </c>
      <c r="G118" s="1">
        <v>46</v>
      </c>
      <c r="H118" s="2">
        <v>23.4</v>
      </c>
      <c r="I118" s="1" t="s">
        <v>50</v>
      </c>
      <c r="J118" s="1">
        <v>10.29</v>
      </c>
      <c r="K118" s="1" t="s">
        <v>52</v>
      </c>
      <c r="L118" s="1">
        <v>331</v>
      </c>
      <c r="M118" s="1" t="s">
        <v>52</v>
      </c>
      <c r="N118" s="1" t="s">
        <v>52</v>
      </c>
      <c r="O118" s="1" t="s">
        <v>52</v>
      </c>
      <c r="P118" s="1" t="s">
        <v>52</v>
      </c>
      <c r="Q118" s="1" t="s">
        <v>52</v>
      </c>
      <c r="R118" s="1" t="s">
        <v>52</v>
      </c>
      <c r="S118" s="1" t="s">
        <v>52</v>
      </c>
      <c r="T118" s="1" t="s">
        <v>52</v>
      </c>
      <c r="U118" s="1" t="s">
        <v>52</v>
      </c>
      <c r="V118" s="1" t="s">
        <v>52</v>
      </c>
      <c r="W118" s="1" t="s">
        <v>52</v>
      </c>
      <c r="X118" s="1" t="s">
        <v>52</v>
      </c>
      <c r="Y118" s="1" t="s">
        <v>52</v>
      </c>
      <c r="Z118" s="1" t="s">
        <v>52</v>
      </c>
      <c r="AA118" s="1" t="s">
        <v>52</v>
      </c>
      <c r="AB118" s="1" t="s">
        <v>52</v>
      </c>
      <c r="AC118" s="1" t="s">
        <v>52</v>
      </c>
      <c r="AD118" s="1" t="s">
        <v>52</v>
      </c>
      <c r="AE118" s="1" t="s">
        <v>52</v>
      </c>
      <c r="AF118" s="1" t="s">
        <v>52</v>
      </c>
      <c r="AG118" s="1" t="s">
        <v>52</v>
      </c>
      <c r="AH118" s="1" t="s">
        <v>52</v>
      </c>
      <c r="AI118" s="1" t="s">
        <v>52</v>
      </c>
      <c r="AJ118" s="1" t="s">
        <v>52</v>
      </c>
      <c r="AK118" s="1" t="s">
        <v>52</v>
      </c>
      <c r="AL118" s="1" t="s">
        <v>52</v>
      </c>
    </row>
    <row r="119" spans="1:38" x14ac:dyDescent="0.25">
      <c r="A119" s="12">
        <v>44312</v>
      </c>
      <c r="B119">
        <v>205</v>
      </c>
      <c r="C119" s="1">
        <v>407</v>
      </c>
      <c r="D119" s="1">
        <v>313</v>
      </c>
      <c r="E119" s="1" t="s">
        <v>48</v>
      </c>
      <c r="F119" s="1" t="s">
        <v>48</v>
      </c>
      <c r="G119" s="1" t="s">
        <v>48</v>
      </c>
      <c r="H119" s="2">
        <v>22.3</v>
      </c>
      <c r="I119" s="1" t="s">
        <v>50</v>
      </c>
      <c r="J119" s="1" t="s">
        <v>49</v>
      </c>
      <c r="K119" s="1" t="s">
        <v>52</v>
      </c>
      <c r="L119" s="1">
        <v>292</v>
      </c>
      <c r="M119" s="1" t="s">
        <v>52</v>
      </c>
      <c r="N119" s="1" t="s">
        <v>52</v>
      </c>
      <c r="O119" s="1" t="s">
        <v>52</v>
      </c>
      <c r="P119" s="1" t="s">
        <v>52</v>
      </c>
      <c r="Q119" s="1" t="s">
        <v>52</v>
      </c>
      <c r="R119" s="1" t="s">
        <v>52</v>
      </c>
      <c r="S119" s="1" t="s">
        <v>52</v>
      </c>
      <c r="T119" s="1" t="s">
        <v>52</v>
      </c>
      <c r="U119" s="1" t="s">
        <v>52</v>
      </c>
      <c r="V119" s="1" t="s">
        <v>52</v>
      </c>
      <c r="W119" s="1" t="s">
        <v>52</v>
      </c>
      <c r="X119" s="1" t="s">
        <v>52</v>
      </c>
      <c r="Y119" s="1" t="s">
        <v>52</v>
      </c>
      <c r="Z119" s="1" t="s">
        <v>52</v>
      </c>
      <c r="AA119" s="1" t="s">
        <v>52</v>
      </c>
      <c r="AB119" s="1" t="s">
        <v>52</v>
      </c>
      <c r="AC119" s="1" t="s">
        <v>52</v>
      </c>
      <c r="AD119" s="1" t="s">
        <v>52</v>
      </c>
      <c r="AE119" s="1" t="s">
        <v>52</v>
      </c>
      <c r="AF119" s="1" t="s">
        <v>52</v>
      </c>
      <c r="AG119" s="1" t="s">
        <v>52</v>
      </c>
      <c r="AH119" s="1" t="s">
        <v>52</v>
      </c>
      <c r="AI119" s="1" t="s">
        <v>52</v>
      </c>
      <c r="AJ119" s="1" t="s">
        <v>57</v>
      </c>
      <c r="AK119" s="1" t="s">
        <v>52</v>
      </c>
      <c r="AL119" s="1" t="s">
        <v>52</v>
      </c>
    </row>
    <row r="120" spans="1:38" x14ac:dyDescent="0.25">
      <c r="A120" s="12">
        <v>44313</v>
      </c>
      <c r="B120">
        <v>210</v>
      </c>
      <c r="C120" s="1">
        <v>490</v>
      </c>
      <c r="D120" s="1">
        <v>370</v>
      </c>
      <c r="E120" s="1" t="s">
        <v>48</v>
      </c>
      <c r="F120" s="1" t="s">
        <v>48</v>
      </c>
      <c r="G120" s="1">
        <v>53</v>
      </c>
      <c r="H120" s="2">
        <v>22.8</v>
      </c>
      <c r="I120" s="1" t="s">
        <v>50</v>
      </c>
      <c r="J120" s="1">
        <v>12.86</v>
      </c>
      <c r="K120" s="1" t="s">
        <v>52</v>
      </c>
      <c r="L120" s="1">
        <v>367</v>
      </c>
      <c r="M120" s="1" t="s">
        <v>52</v>
      </c>
      <c r="N120" s="1" t="s">
        <v>52</v>
      </c>
      <c r="O120" s="1">
        <v>5</v>
      </c>
      <c r="P120" s="1" t="s">
        <v>52</v>
      </c>
      <c r="Q120" s="1" t="s">
        <v>52</v>
      </c>
      <c r="R120" s="1">
        <v>0.7</v>
      </c>
      <c r="S120" s="1">
        <v>134</v>
      </c>
      <c r="T120" s="1">
        <v>3.0000000000000001E-3</v>
      </c>
      <c r="U120" s="1">
        <v>9.6000000000000002E-2</v>
      </c>
      <c r="V120" s="1" t="s">
        <v>56</v>
      </c>
      <c r="W120" s="1">
        <v>1.4E-2</v>
      </c>
      <c r="X120" s="1">
        <v>6.9000000000000006E-2</v>
      </c>
      <c r="Y120" s="4">
        <v>2.2999999999999998</v>
      </c>
      <c r="Z120" s="1">
        <v>1.2E-2</v>
      </c>
      <c r="AA120" s="1">
        <v>0.17799999999999999</v>
      </c>
      <c r="AB120" s="13" t="s">
        <v>72</v>
      </c>
      <c r="AC120" s="5">
        <v>0.02</v>
      </c>
      <c r="AD120" s="1" t="s">
        <v>55</v>
      </c>
      <c r="AE120" s="1" t="s">
        <v>55</v>
      </c>
      <c r="AF120" s="5">
        <v>0.21</v>
      </c>
      <c r="AG120" s="1">
        <v>2E-3</v>
      </c>
      <c r="AH120" s="1" t="s">
        <v>56</v>
      </c>
      <c r="AI120" s="1" t="s">
        <v>56</v>
      </c>
      <c r="AJ120" s="1" t="s">
        <v>52</v>
      </c>
      <c r="AK120" s="1">
        <v>0.16</v>
      </c>
      <c r="AL120" s="1" t="s">
        <v>52</v>
      </c>
    </row>
    <row r="121" spans="1:38" x14ac:dyDescent="0.25">
      <c r="A121" s="12">
        <v>44314</v>
      </c>
      <c r="B121">
        <v>291</v>
      </c>
      <c r="C121" s="1">
        <v>560</v>
      </c>
      <c r="D121" s="1">
        <v>420</v>
      </c>
      <c r="E121" s="1" t="s">
        <v>48</v>
      </c>
      <c r="F121" s="1" t="s">
        <v>48</v>
      </c>
      <c r="G121" s="1" t="s">
        <v>48</v>
      </c>
      <c r="H121" s="2">
        <v>17.7</v>
      </c>
      <c r="I121" s="1" t="s">
        <v>50</v>
      </c>
      <c r="J121" s="1" t="s">
        <v>49</v>
      </c>
      <c r="K121" s="1" t="s">
        <v>52</v>
      </c>
      <c r="L121" s="1">
        <v>426</v>
      </c>
      <c r="M121" s="1" t="s">
        <v>52</v>
      </c>
      <c r="N121" s="1" t="s">
        <v>52</v>
      </c>
      <c r="O121" s="1" t="s">
        <v>52</v>
      </c>
      <c r="P121" s="1" t="s">
        <v>52</v>
      </c>
      <c r="Q121" s="1" t="s">
        <v>52</v>
      </c>
      <c r="R121" s="1" t="s">
        <v>52</v>
      </c>
      <c r="S121" s="1" t="s">
        <v>52</v>
      </c>
      <c r="T121" s="1" t="s">
        <v>52</v>
      </c>
      <c r="U121" s="1" t="s">
        <v>52</v>
      </c>
      <c r="V121" s="1" t="s">
        <v>52</v>
      </c>
      <c r="W121" s="1" t="s">
        <v>52</v>
      </c>
      <c r="X121" s="1" t="s">
        <v>52</v>
      </c>
      <c r="Y121" s="1" t="s">
        <v>52</v>
      </c>
      <c r="Z121" s="1" t="s">
        <v>52</v>
      </c>
      <c r="AA121" s="1" t="s">
        <v>52</v>
      </c>
      <c r="AB121" s="1" t="s">
        <v>52</v>
      </c>
      <c r="AC121" s="1" t="s">
        <v>52</v>
      </c>
      <c r="AD121" s="1" t="s">
        <v>52</v>
      </c>
      <c r="AE121" s="1" t="s">
        <v>52</v>
      </c>
      <c r="AF121" s="1" t="s">
        <v>52</v>
      </c>
      <c r="AG121" s="1" t="s">
        <v>52</v>
      </c>
      <c r="AH121" s="1" t="s">
        <v>52</v>
      </c>
      <c r="AI121" s="1" t="s">
        <v>52</v>
      </c>
      <c r="AJ121" s="1" t="s">
        <v>52</v>
      </c>
      <c r="AK121" s="1" t="s">
        <v>52</v>
      </c>
      <c r="AL121" s="1" t="s">
        <v>52</v>
      </c>
    </row>
    <row r="122" spans="1:38" x14ac:dyDescent="0.25">
      <c r="A122" s="12">
        <v>44315</v>
      </c>
      <c r="B122">
        <v>291</v>
      </c>
      <c r="C122" s="1">
        <v>520</v>
      </c>
      <c r="D122" s="1">
        <v>360</v>
      </c>
      <c r="E122" s="1" t="s">
        <v>48</v>
      </c>
      <c r="F122" s="1" t="s">
        <v>48</v>
      </c>
      <c r="G122" s="1">
        <v>45</v>
      </c>
      <c r="H122" s="2">
        <v>19</v>
      </c>
      <c r="I122" s="1" t="s">
        <v>50</v>
      </c>
      <c r="J122" s="1">
        <v>10.74</v>
      </c>
      <c r="K122" s="1" t="s">
        <v>52</v>
      </c>
      <c r="L122" s="1">
        <v>328</v>
      </c>
      <c r="M122" s="1" t="s">
        <v>52</v>
      </c>
      <c r="N122" s="1">
        <v>2.4E-2</v>
      </c>
      <c r="O122" s="1" t="s">
        <v>52</v>
      </c>
      <c r="P122" s="1">
        <v>19</v>
      </c>
      <c r="Q122" s="1" t="s">
        <v>53</v>
      </c>
      <c r="R122" s="1" t="s">
        <v>52</v>
      </c>
      <c r="S122" s="1" t="s">
        <v>52</v>
      </c>
      <c r="T122" s="1" t="s">
        <v>52</v>
      </c>
      <c r="U122" s="1" t="s">
        <v>52</v>
      </c>
      <c r="V122" s="1" t="s">
        <v>52</v>
      </c>
      <c r="W122" s="1" t="s">
        <v>52</v>
      </c>
      <c r="X122" s="1" t="s">
        <v>52</v>
      </c>
      <c r="Y122" s="1" t="s">
        <v>52</v>
      </c>
      <c r="Z122" s="1" t="s">
        <v>52</v>
      </c>
      <c r="AA122" s="1" t="s">
        <v>52</v>
      </c>
      <c r="AB122" s="1" t="s">
        <v>52</v>
      </c>
      <c r="AC122" s="1" t="s">
        <v>52</v>
      </c>
      <c r="AD122" s="1" t="s">
        <v>52</v>
      </c>
      <c r="AE122" s="1" t="s">
        <v>52</v>
      </c>
      <c r="AF122" s="1" t="s">
        <v>52</v>
      </c>
      <c r="AG122" s="1" t="s">
        <v>52</v>
      </c>
      <c r="AH122" s="1" t="s">
        <v>52</v>
      </c>
      <c r="AI122" s="1" t="s">
        <v>52</v>
      </c>
      <c r="AJ122" s="1" t="s">
        <v>52</v>
      </c>
      <c r="AK122" s="1" t="s">
        <v>52</v>
      </c>
      <c r="AL122" s="1" t="s">
        <v>52</v>
      </c>
    </row>
    <row r="123" spans="1:38" x14ac:dyDescent="0.25">
      <c r="A123" s="12">
        <v>44316</v>
      </c>
      <c r="B123">
        <v>267</v>
      </c>
      <c r="C123" s="1">
        <v>390</v>
      </c>
      <c r="D123" s="1">
        <v>300</v>
      </c>
      <c r="E123" s="1" t="s">
        <v>48</v>
      </c>
      <c r="F123" s="1" t="s">
        <v>48</v>
      </c>
      <c r="G123" s="1" t="s">
        <v>48</v>
      </c>
      <c r="H123" s="2">
        <v>18.7</v>
      </c>
      <c r="I123" s="1" t="s">
        <v>50</v>
      </c>
      <c r="J123" s="1" t="s">
        <v>49</v>
      </c>
      <c r="K123" s="1" t="s">
        <v>52</v>
      </c>
      <c r="L123" s="1">
        <v>276</v>
      </c>
      <c r="M123" s="1" t="s">
        <v>52</v>
      </c>
      <c r="N123" s="1" t="s">
        <v>52</v>
      </c>
      <c r="O123" s="1" t="s">
        <v>52</v>
      </c>
      <c r="P123" s="1" t="s">
        <v>52</v>
      </c>
      <c r="Q123" s="1" t="s">
        <v>52</v>
      </c>
      <c r="R123" s="1" t="s">
        <v>52</v>
      </c>
      <c r="S123" s="1" t="s">
        <v>52</v>
      </c>
      <c r="T123" s="1" t="s">
        <v>52</v>
      </c>
      <c r="U123" s="1" t="s">
        <v>52</v>
      </c>
      <c r="V123" s="1" t="s">
        <v>52</v>
      </c>
      <c r="W123" s="1" t="s">
        <v>52</v>
      </c>
      <c r="X123" s="1" t="s">
        <v>52</v>
      </c>
      <c r="Y123" s="1" t="s">
        <v>52</v>
      </c>
      <c r="Z123" s="1" t="s">
        <v>52</v>
      </c>
      <c r="AA123" s="1" t="s">
        <v>52</v>
      </c>
      <c r="AB123" s="1" t="s">
        <v>52</v>
      </c>
      <c r="AC123" s="1" t="s">
        <v>52</v>
      </c>
      <c r="AD123" s="1" t="s">
        <v>52</v>
      </c>
      <c r="AE123" s="1" t="s">
        <v>52</v>
      </c>
      <c r="AF123" s="1" t="s">
        <v>52</v>
      </c>
      <c r="AG123" s="1" t="s">
        <v>52</v>
      </c>
      <c r="AH123" s="1" t="s">
        <v>52</v>
      </c>
      <c r="AI123" s="1" t="s">
        <v>52</v>
      </c>
      <c r="AJ123" s="1" t="s">
        <v>52</v>
      </c>
      <c r="AK123" s="1" t="s">
        <v>52</v>
      </c>
      <c r="AL123" s="1" t="s">
        <v>52</v>
      </c>
    </row>
    <row r="124" spans="1:38" x14ac:dyDescent="0.25">
      <c r="A124" s="12">
        <v>44317</v>
      </c>
      <c r="B124">
        <v>395</v>
      </c>
      <c r="C124" s="1">
        <v>250</v>
      </c>
      <c r="D124" s="1">
        <v>200</v>
      </c>
      <c r="E124" s="1" t="s">
        <v>48</v>
      </c>
      <c r="F124" s="1" t="s">
        <v>48</v>
      </c>
      <c r="G124" s="1">
        <v>38</v>
      </c>
      <c r="H124" s="2">
        <v>21.7</v>
      </c>
      <c r="I124" s="1" t="s">
        <v>50</v>
      </c>
      <c r="J124" s="1">
        <v>7.57</v>
      </c>
      <c r="K124" s="1" t="s">
        <v>52</v>
      </c>
      <c r="L124" s="1">
        <v>259</v>
      </c>
      <c r="M124" s="1" t="s">
        <v>52</v>
      </c>
      <c r="N124" s="1" t="s">
        <v>52</v>
      </c>
      <c r="O124" s="1" t="s">
        <v>52</v>
      </c>
      <c r="P124" s="1" t="s">
        <v>52</v>
      </c>
      <c r="Q124" s="1" t="s">
        <v>52</v>
      </c>
      <c r="R124" s="1" t="s">
        <v>52</v>
      </c>
      <c r="S124" s="1" t="s">
        <v>52</v>
      </c>
      <c r="T124" s="1" t="s">
        <v>52</v>
      </c>
      <c r="U124" s="1" t="s">
        <v>52</v>
      </c>
      <c r="V124" s="1" t="s">
        <v>52</v>
      </c>
      <c r="W124" s="1" t="s">
        <v>52</v>
      </c>
      <c r="X124" s="1" t="s">
        <v>52</v>
      </c>
      <c r="Y124" s="1" t="s">
        <v>52</v>
      </c>
      <c r="Z124" s="1" t="s">
        <v>52</v>
      </c>
      <c r="AA124" s="1" t="s">
        <v>52</v>
      </c>
      <c r="AB124" s="1" t="s">
        <v>52</v>
      </c>
      <c r="AC124" s="1" t="s">
        <v>52</v>
      </c>
      <c r="AD124" s="1" t="s">
        <v>52</v>
      </c>
      <c r="AE124" s="1" t="s">
        <v>52</v>
      </c>
      <c r="AF124" s="1" t="s">
        <v>52</v>
      </c>
      <c r="AG124" s="1" t="s">
        <v>52</v>
      </c>
      <c r="AH124" s="1" t="s">
        <v>52</v>
      </c>
      <c r="AI124" s="1" t="s">
        <v>52</v>
      </c>
      <c r="AJ124" s="1" t="s">
        <v>52</v>
      </c>
      <c r="AK124" s="1" t="s">
        <v>52</v>
      </c>
      <c r="AL124" s="1" t="s">
        <v>52</v>
      </c>
    </row>
    <row r="125" spans="1:38" x14ac:dyDescent="0.25">
      <c r="A125" s="12">
        <v>44318</v>
      </c>
      <c r="B125">
        <v>200</v>
      </c>
      <c r="C125" s="1">
        <v>453</v>
      </c>
      <c r="D125" s="1">
        <v>347</v>
      </c>
      <c r="E125" s="1" t="s">
        <v>48</v>
      </c>
      <c r="F125" s="1" t="s">
        <v>48</v>
      </c>
      <c r="G125" s="1">
        <v>44</v>
      </c>
      <c r="H125" s="2">
        <v>18.600000000000001</v>
      </c>
      <c r="I125" s="1" t="s">
        <v>50</v>
      </c>
      <c r="J125" s="4">
        <v>9.9</v>
      </c>
      <c r="K125" s="1" t="s">
        <v>52</v>
      </c>
      <c r="L125" s="1">
        <v>334</v>
      </c>
      <c r="M125" s="1" t="s">
        <v>52</v>
      </c>
      <c r="N125" s="1" t="s">
        <v>52</v>
      </c>
      <c r="O125" s="1" t="s">
        <v>52</v>
      </c>
      <c r="P125" s="1" t="s">
        <v>52</v>
      </c>
      <c r="Q125" s="1" t="s">
        <v>52</v>
      </c>
      <c r="R125" s="1" t="s">
        <v>52</v>
      </c>
      <c r="S125" s="1" t="s">
        <v>52</v>
      </c>
      <c r="T125" s="1" t="s">
        <v>52</v>
      </c>
      <c r="U125" s="1" t="s">
        <v>52</v>
      </c>
      <c r="V125" s="1" t="s">
        <v>52</v>
      </c>
      <c r="W125" s="1" t="s">
        <v>52</v>
      </c>
      <c r="X125" s="1" t="s">
        <v>52</v>
      </c>
      <c r="Y125" s="1" t="s">
        <v>52</v>
      </c>
      <c r="Z125" s="1" t="s">
        <v>52</v>
      </c>
      <c r="AA125" s="1" t="s">
        <v>52</v>
      </c>
      <c r="AB125" s="1" t="s">
        <v>52</v>
      </c>
      <c r="AC125" s="1" t="s">
        <v>52</v>
      </c>
      <c r="AD125" s="1" t="s">
        <v>52</v>
      </c>
      <c r="AE125" s="1" t="s">
        <v>52</v>
      </c>
      <c r="AF125" s="1" t="s">
        <v>52</v>
      </c>
      <c r="AG125" s="1" t="s">
        <v>52</v>
      </c>
      <c r="AH125" s="1" t="s">
        <v>52</v>
      </c>
      <c r="AI125" s="1" t="s">
        <v>52</v>
      </c>
      <c r="AJ125" s="1" t="s">
        <v>52</v>
      </c>
      <c r="AK125" s="1" t="s">
        <v>52</v>
      </c>
      <c r="AL125" s="1" t="s">
        <v>52</v>
      </c>
    </row>
    <row r="126" spans="1:38" x14ac:dyDescent="0.25">
      <c r="A126" s="12">
        <v>44319</v>
      </c>
      <c r="B126">
        <v>199</v>
      </c>
      <c r="C126" s="1">
        <v>670</v>
      </c>
      <c r="D126" s="1">
        <v>510</v>
      </c>
      <c r="E126" s="1" t="s">
        <v>48</v>
      </c>
      <c r="F126" s="1" t="s">
        <v>48</v>
      </c>
      <c r="G126" s="1">
        <v>77</v>
      </c>
      <c r="H126" s="2">
        <v>3.5</v>
      </c>
      <c r="I126" s="1" t="s">
        <v>50</v>
      </c>
      <c r="J126" s="1">
        <v>18.43</v>
      </c>
      <c r="K126" s="1" t="s">
        <v>52</v>
      </c>
      <c r="L126" s="1">
        <v>440</v>
      </c>
      <c r="M126" s="1" t="s">
        <v>52</v>
      </c>
      <c r="N126" s="1" t="s">
        <v>52</v>
      </c>
      <c r="O126" s="1" t="s">
        <v>52</v>
      </c>
      <c r="P126" s="1" t="s">
        <v>52</v>
      </c>
      <c r="Q126" s="1" t="s">
        <v>52</v>
      </c>
      <c r="R126" s="1" t="s">
        <v>52</v>
      </c>
      <c r="S126" s="1" t="s">
        <v>52</v>
      </c>
      <c r="T126" s="1" t="s">
        <v>52</v>
      </c>
      <c r="U126" s="1" t="s">
        <v>52</v>
      </c>
      <c r="V126" s="1" t="s">
        <v>52</v>
      </c>
      <c r="W126" s="1" t="s">
        <v>52</v>
      </c>
      <c r="X126" s="1" t="s">
        <v>52</v>
      </c>
      <c r="Y126" s="1" t="s">
        <v>52</v>
      </c>
      <c r="Z126" s="1" t="s">
        <v>52</v>
      </c>
      <c r="AA126" s="1" t="s">
        <v>52</v>
      </c>
      <c r="AB126" s="1" t="s">
        <v>52</v>
      </c>
      <c r="AC126" s="1" t="s">
        <v>52</v>
      </c>
      <c r="AD126" s="1" t="s">
        <v>52</v>
      </c>
      <c r="AE126" s="1" t="s">
        <v>52</v>
      </c>
      <c r="AF126" s="1" t="s">
        <v>52</v>
      </c>
      <c r="AG126" s="1" t="s">
        <v>52</v>
      </c>
      <c r="AH126" s="1" t="s">
        <v>52</v>
      </c>
      <c r="AI126" s="1" t="s">
        <v>52</v>
      </c>
      <c r="AJ126" s="1" t="s">
        <v>57</v>
      </c>
      <c r="AK126" s="1" t="s">
        <v>52</v>
      </c>
      <c r="AL126" s="1" t="s">
        <v>52</v>
      </c>
    </row>
    <row r="127" spans="1:38" x14ac:dyDescent="0.25">
      <c r="A127" s="12">
        <v>44320</v>
      </c>
      <c r="B127">
        <v>202</v>
      </c>
      <c r="C127" s="1">
        <v>730</v>
      </c>
      <c r="D127" s="1">
        <v>630</v>
      </c>
      <c r="E127" s="1" t="s">
        <v>48</v>
      </c>
      <c r="F127" s="1" t="s">
        <v>48</v>
      </c>
      <c r="G127" s="1">
        <v>67</v>
      </c>
      <c r="H127" s="2">
        <v>27.6</v>
      </c>
      <c r="I127" s="1" t="s">
        <v>50</v>
      </c>
      <c r="J127" s="1">
        <v>17.670000000000002</v>
      </c>
      <c r="K127" s="1" t="s">
        <v>52</v>
      </c>
      <c r="L127" s="1">
        <v>383</v>
      </c>
      <c r="M127" s="1" t="s">
        <v>52</v>
      </c>
      <c r="N127" s="1" t="s">
        <v>52</v>
      </c>
      <c r="O127" s="1" t="s">
        <v>54</v>
      </c>
      <c r="P127" s="1" t="s">
        <v>52</v>
      </c>
      <c r="Q127" s="1" t="s">
        <v>52</v>
      </c>
      <c r="R127" s="1">
        <v>0.7</v>
      </c>
      <c r="S127" s="1">
        <v>141</v>
      </c>
      <c r="T127" s="1">
        <v>6.0000000000000001E-3</v>
      </c>
      <c r="U127" s="5">
        <v>0.14000000000000001</v>
      </c>
      <c r="V127" s="1">
        <v>2E-3</v>
      </c>
      <c r="W127" s="1">
        <v>2.7E-2</v>
      </c>
      <c r="X127" s="1">
        <v>0.14299999999999999</v>
      </c>
      <c r="Y127" s="1">
        <v>4.24</v>
      </c>
      <c r="Z127" s="1">
        <v>2.9000000000000001E-2</v>
      </c>
      <c r="AA127" s="1">
        <v>0.25700000000000001</v>
      </c>
      <c r="AB127" s="13" t="s">
        <v>72</v>
      </c>
      <c r="AC127" s="1">
        <v>2.1999999999999999E-2</v>
      </c>
      <c r="AD127" s="1" t="s">
        <v>55</v>
      </c>
      <c r="AE127" s="1" t="s">
        <v>55</v>
      </c>
      <c r="AF127" s="1">
        <v>0.36599999999999999</v>
      </c>
      <c r="AG127" s="1">
        <v>2E-3</v>
      </c>
      <c r="AH127" s="1" t="s">
        <v>56</v>
      </c>
      <c r="AI127" s="1" t="s">
        <v>56</v>
      </c>
      <c r="AJ127" s="1" t="s">
        <v>52</v>
      </c>
      <c r="AK127" s="1">
        <v>0.14000000000000001</v>
      </c>
      <c r="AL127" s="1" t="s">
        <v>52</v>
      </c>
    </row>
    <row r="128" spans="1:38" x14ac:dyDescent="0.25">
      <c r="A128" s="12">
        <v>44321</v>
      </c>
      <c r="B128">
        <v>267</v>
      </c>
      <c r="C128" s="1">
        <v>493</v>
      </c>
      <c r="D128" s="1">
        <v>353</v>
      </c>
      <c r="E128" s="1" t="s">
        <v>48</v>
      </c>
      <c r="F128" s="1" t="s">
        <v>48</v>
      </c>
      <c r="G128" s="1">
        <v>60</v>
      </c>
      <c r="H128" s="2">
        <v>34.4</v>
      </c>
      <c r="I128" s="1" t="s">
        <v>50</v>
      </c>
      <c r="J128" s="1">
        <v>12.28</v>
      </c>
      <c r="K128" s="1" t="s">
        <v>52</v>
      </c>
      <c r="L128" s="1">
        <v>350</v>
      </c>
      <c r="M128" s="1" t="s">
        <v>52</v>
      </c>
      <c r="N128" s="1" t="s">
        <v>52</v>
      </c>
      <c r="O128" s="1" t="s">
        <v>52</v>
      </c>
      <c r="P128" s="1" t="s">
        <v>52</v>
      </c>
      <c r="Q128" s="1" t="s">
        <v>52</v>
      </c>
      <c r="R128" s="1" t="s">
        <v>52</v>
      </c>
      <c r="S128" s="1" t="s">
        <v>52</v>
      </c>
      <c r="T128" s="1" t="s">
        <v>52</v>
      </c>
      <c r="U128" s="1" t="s">
        <v>52</v>
      </c>
      <c r="V128" s="1" t="s">
        <v>52</v>
      </c>
      <c r="W128" s="1" t="s">
        <v>52</v>
      </c>
      <c r="X128" s="1" t="s">
        <v>52</v>
      </c>
      <c r="Y128" s="1" t="s">
        <v>52</v>
      </c>
      <c r="Z128" s="1" t="s">
        <v>52</v>
      </c>
      <c r="AA128" s="1" t="s">
        <v>52</v>
      </c>
      <c r="AB128" s="1" t="s">
        <v>52</v>
      </c>
      <c r="AC128" s="1" t="s">
        <v>52</v>
      </c>
      <c r="AD128" s="1" t="s">
        <v>52</v>
      </c>
      <c r="AE128" s="1" t="s">
        <v>52</v>
      </c>
      <c r="AF128" s="1" t="s">
        <v>52</v>
      </c>
      <c r="AG128" s="1" t="s">
        <v>52</v>
      </c>
      <c r="AH128" s="1" t="s">
        <v>52</v>
      </c>
      <c r="AI128" s="1" t="s">
        <v>52</v>
      </c>
      <c r="AJ128" s="1" t="s">
        <v>52</v>
      </c>
      <c r="AK128" s="1" t="s">
        <v>52</v>
      </c>
      <c r="AL128" s="1" t="s">
        <v>52</v>
      </c>
    </row>
    <row r="129" spans="1:38" x14ac:dyDescent="0.25">
      <c r="A129" s="12">
        <v>44322</v>
      </c>
      <c r="B129">
        <v>268</v>
      </c>
      <c r="C129" s="1">
        <v>467</v>
      </c>
      <c r="D129" s="1">
        <v>360</v>
      </c>
      <c r="E129" s="1" t="s">
        <v>48</v>
      </c>
      <c r="F129" s="1" t="s">
        <v>48</v>
      </c>
      <c r="G129" s="1">
        <v>48</v>
      </c>
      <c r="H129" s="2">
        <v>24</v>
      </c>
      <c r="I129" s="1" t="s">
        <v>50</v>
      </c>
      <c r="J129" s="1">
        <v>9.76</v>
      </c>
      <c r="K129" s="1" t="s">
        <v>52</v>
      </c>
      <c r="L129" s="1">
        <v>331</v>
      </c>
      <c r="M129" s="1" t="s">
        <v>52</v>
      </c>
      <c r="N129" s="1">
        <v>1.4999999999999999E-2</v>
      </c>
      <c r="O129" s="1" t="s">
        <v>52</v>
      </c>
      <c r="P129" s="1">
        <v>17</v>
      </c>
      <c r="Q129" s="1" t="s">
        <v>53</v>
      </c>
      <c r="R129" s="1" t="s">
        <v>52</v>
      </c>
      <c r="S129" s="1" t="s">
        <v>52</v>
      </c>
      <c r="T129" s="1" t="s">
        <v>52</v>
      </c>
      <c r="U129" s="1" t="s">
        <v>52</v>
      </c>
      <c r="V129" s="1" t="s">
        <v>52</v>
      </c>
      <c r="W129" s="1" t="s">
        <v>52</v>
      </c>
      <c r="X129" s="1" t="s">
        <v>52</v>
      </c>
      <c r="Y129" s="1" t="s">
        <v>52</v>
      </c>
      <c r="Z129" s="1" t="s">
        <v>52</v>
      </c>
      <c r="AA129" s="1" t="s">
        <v>52</v>
      </c>
      <c r="AB129" s="1" t="s">
        <v>52</v>
      </c>
      <c r="AC129" s="1" t="s">
        <v>52</v>
      </c>
      <c r="AD129" s="1" t="s">
        <v>52</v>
      </c>
      <c r="AE129" s="1" t="s">
        <v>52</v>
      </c>
      <c r="AF129" s="1" t="s">
        <v>52</v>
      </c>
      <c r="AG129" s="1" t="s">
        <v>52</v>
      </c>
      <c r="AH129" s="1" t="s">
        <v>52</v>
      </c>
      <c r="AI129" s="1" t="s">
        <v>52</v>
      </c>
      <c r="AJ129" s="1" t="s">
        <v>52</v>
      </c>
      <c r="AK129" s="1" t="s">
        <v>52</v>
      </c>
      <c r="AL129" s="1" t="s">
        <v>52</v>
      </c>
    </row>
    <row r="130" spans="1:38" x14ac:dyDescent="0.25">
      <c r="A130" s="12">
        <v>44323</v>
      </c>
      <c r="B130">
        <v>205</v>
      </c>
      <c r="C130" s="1">
        <v>460</v>
      </c>
      <c r="D130" s="1">
        <v>337</v>
      </c>
      <c r="E130" s="1" t="s">
        <v>48</v>
      </c>
      <c r="F130" s="1" t="s">
        <v>48</v>
      </c>
      <c r="G130" s="1">
        <v>54</v>
      </c>
      <c r="H130" s="2">
        <v>24.9</v>
      </c>
      <c r="I130" s="1" t="s">
        <v>50</v>
      </c>
      <c r="J130" s="1">
        <v>11.36</v>
      </c>
      <c r="K130" s="1" t="s">
        <v>52</v>
      </c>
      <c r="L130" s="1">
        <v>361</v>
      </c>
      <c r="M130" s="1" t="s">
        <v>52</v>
      </c>
      <c r="N130" s="1" t="s">
        <v>52</v>
      </c>
      <c r="O130" s="1" t="s">
        <v>52</v>
      </c>
      <c r="P130" s="1" t="s">
        <v>52</v>
      </c>
      <c r="Q130" s="1" t="s">
        <v>52</v>
      </c>
      <c r="R130" s="1" t="s">
        <v>52</v>
      </c>
      <c r="S130" s="1" t="s">
        <v>52</v>
      </c>
      <c r="T130" s="1" t="s">
        <v>52</v>
      </c>
      <c r="U130" s="1" t="s">
        <v>52</v>
      </c>
      <c r="V130" s="1" t="s">
        <v>52</v>
      </c>
      <c r="W130" s="1" t="s">
        <v>52</v>
      </c>
      <c r="X130" s="1" t="s">
        <v>52</v>
      </c>
      <c r="Y130" s="1" t="s">
        <v>52</v>
      </c>
      <c r="Z130" s="1" t="s">
        <v>52</v>
      </c>
      <c r="AA130" s="1" t="s">
        <v>52</v>
      </c>
      <c r="AB130" s="1" t="s">
        <v>52</v>
      </c>
      <c r="AC130" s="1" t="s">
        <v>52</v>
      </c>
      <c r="AD130" s="1" t="s">
        <v>52</v>
      </c>
      <c r="AE130" s="1" t="s">
        <v>52</v>
      </c>
      <c r="AF130" s="1" t="s">
        <v>52</v>
      </c>
      <c r="AG130" s="1" t="s">
        <v>52</v>
      </c>
      <c r="AH130" s="1" t="s">
        <v>52</v>
      </c>
      <c r="AI130" s="1" t="s">
        <v>52</v>
      </c>
      <c r="AJ130" s="1" t="s">
        <v>52</v>
      </c>
      <c r="AK130" s="1" t="s">
        <v>52</v>
      </c>
      <c r="AL130" s="1" t="s">
        <v>52</v>
      </c>
    </row>
    <row r="131" spans="1:38" x14ac:dyDescent="0.25">
      <c r="A131" s="12">
        <v>44324</v>
      </c>
      <c r="B131">
        <v>314</v>
      </c>
      <c r="C131" s="1">
        <v>380</v>
      </c>
      <c r="D131" s="1">
        <v>287</v>
      </c>
      <c r="E131" s="1" t="s">
        <v>48</v>
      </c>
      <c r="F131" s="1" t="s">
        <v>48</v>
      </c>
      <c r="G131" s="1">
        <v>48</v>
      </c>
      <c r="H131" s="2">
        <v>26.9</v>
      </c>
      <c r="I131" s="1" t="s">
        <v>50</v>
      </c>
      <c r="J131" s="1">
        <v>11.28</v>
      </c>
      <c r="K131" s="1" t="s">
        <v>52</v>
      </c>
      <c r="L131" s="1" t="s">
        <v>49</v>
      </c>
      <c r="M131" s="1" t="s">
        <v>52</v>
      </c>
      <c r="N131" s="1" t="s">
        <v>52</v>
      </c>
      <c r="O131" s="1" t="s">
        <v>52</v>
      </c>
      <c r="P131" s="1" t="s">
        <v>52</v>
      </c>
      <c r="Q131" s="1" t="s">
        <v>52</v>
      </c>
      <c r="R131" s="1" t="s">
        <v>52</v>
      </c>
      <c r="S131" s="1" t="s">
        <v>52</v>
      </c>
      <c r="T131" s="1" t="s">
        <v>52</v>
      </c>
      <c r="U131" s="1" t="s">
        <v>52</v>
      </c>
      <c r="V131" s="1" t="s">
        <v>52</v>
      </c>
      <c r="W131" s="1" t="s">
        <v>52</v>
      </c>
      <c r="X131" s="1" t="s">
        <v>52</v>
      </c>
      <c r="Y131" s="1" t="s">
        <v>52</v>
      </c>
      <c r="Z131" s="1" t="s">
        <v>52</v>
      </c>
      <c r="AA131" s="1" t="s">
        <v>52</v>
      </c>
      <c r="AB131" s="1" t="s">
        <v>52</v>
      </c>
      <c r="AC131" s="1" t="s">
        <v>52</v>
      </c>
      <c r="AD131" s="1" t="s">
        <v>52</v>
      </c>
      <c r="AE131" s="1" t="s">
        <v>52</v>
      </c>
      <c r="AF131" s="1" t="s">
        <v>52</v>
      </c>
      <c r="AG131" s="1" t="s">
        <v>52</v>
      </c>
      <c r="AH131" s="1" t="s">
        <v>52</v>
      </c>
      <c r="AI131" s="1" t="s">
        <v>52</v>
      </c>
      <c r="AJ131" s="1" t="s">
        <v>52</v>
      </c>
      <c r="AK131" s="1" t="s">
        <v>52</v>
      </c>
      <c r="AL131" s="1" t="s">
        <v>52</v>
      </c>
    </row>
    <row r="132" spans="1:38" x14ac:dyDescent="0.25">
      <c r="A132" s="12">
        <v>44325</v>
      </c>
      <c r="B132">
        <v>489</v>
      </c>
      <c r="C132" s="1">
        <v>740</v>
      </c>
      <c r="D132" s="1">
        <v>510</v>
      </c>
      <c r="E132" s="1" t="s">
        <v>48</v>
      </c>
      <c r="F132" s="1" t="s">
        <v>48</v>
      </c>
      <c r="G132" s="1">
        <v>27</v>
      </c>
      <c r="H132" s="2">
        <v>15.7</v>
      </c>
      <c r="I132" s="1" t="s">
        <v>50</v>
      </c>
      <c r="J132" s="1">
        <v>6.72</v>
      </c>
      <c r="K132" s="1" t="s">
        <v>52</v>
      </c>
      <c r="L132" s="1">
        <v>374</v>
      </c>
      <c r="M132" s="1" t="s">
        <v>52</v>
      </c>
      <c r="N132" s="1" t="s">
        <v>52</v>
      </c>
      <c r="O132" s="1" t="s">
        <v>52</v>
      </c>
      <c r="P132" s="1" t="s">
        <v>52</v>
      </c>
      <c r="Q132" s="1" t="s">
        <v>52</v>
      </c>
      <c r="R132" s="1" t="s">
        <v>52</v>
      </c>
      <c r="S132" s="1" t="s">
        <v>52</v>
      </c>
      <c r="T132" s="1" t="s">
        <v>52</v>
      </c>
      <c r="U132" s="1" t="s">
        <v>52</v>
      </c>
      <c r="V132" s="1" t="s">
        <v>52</v>
      </c>
      <c r="W132" s="1" t="s">
        <v>52</v>
      </c>
      <c r="X132" s="1" t="s">
        <v>52</v>
      </c>
      <c r="Y132" s="1" t="s">
        <v>52</v>
      </c>
      <c r="Z132" s="1" t="s">
        <v>52</v>
      </c>
      <c r="AA132" s="1" t="s">
        <v>52</v>
      </c>
      <c r="AB132" s="1" t="s">
        <v>52</v>
      </c>
      <c r="AC132" s="1" t="s">
        <v>52</v>
      </c>
      <c r="AD132" s="1" t="s">
        <v>52</v>
      </c>
      <c r="AE132" s="1" t="s">
        <v>52</v>
      </c>
      <c r="AF132" s="1" t="s">
        <v>52</v>
      </c>
      <c r="AG132" s="1" t="s">
        <v>52</v>
      </c>
      <c r="AH132" s="1" t="s">
        <v>52</v>
      </c>
      <c r="AI132" s="1" t="s">
        <v>52</v>
      </c>
      <c r="AJ132" s="1" t="s">
        <v>52</v>
      </c>
      <c r="AK132" s="1" t="s">
        <v>52</v>
      </c>
      <c r="AL132" s="1" t="s">
        <v>52</v>
      </c>
    </row>
    <row r="133" spans="1:38" x14ac:dyDescent="0.25">
      <c r="A133" s="12">
        <v>44326</v>
      </c>
      <c r="B133">
        <v>203</v>
      </c>
      <c r="C133" s="1">
        <v>260</v>
      </c>
      <c r="D133" s="1">
        <v>204</v>
      </c>
      <c r="E133" s="1" t="s">
        <v>48</v>
      </c>
      <c r="F133" s="1" t="s">
        <v>48</v>
      </c>
      <c r="G133" s="1">
        <v>37</v>
      </c>
      <c r="H133" s="2">
        <v>56.8</v>
      </c>
      <c r="I133" s="1" t="s">
        <v>50</v>
      </c>
      <c r="J133" s="1">
        <v>6.88</v>
      </c>
      <c r="K133" s="1" t="s">
        <v>52</v>
      </c>
      <c r="L133" s="1">
        <v>188</v>
      </c>
      <c r="M133" s="1" t="s">
        <v>52</v>
      </c>
      <c r="N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S133" s="1" t="s">
        <v>52</v>
      </c>
      <c r="T133" s="1" t="s">
        <v>52</v>
      </c>
      <c r="U133" s="1" t="s">
        <v>52</v>
      </c>
      <c r="V133" s="1" t="s">
        <v>52</v>
      </c>
      <c r="W133" s="1" t="s">
        <v>52</v>
      </c>
      <c r="X133" s="1" t="s">
        <v>52</v>
      </c>
      <c r="Y133" s="1" t="s">
        <v>52</v>
      </c>
      <c r="Z133" s="1" t="s">
        <v>52</v>
      </c>
      <c r="AA133" s="1" t="s">
        <v>52</v>
      </c>
      <c r="AB133" s="1" t="s">
        <v>52</v>
      </c>
      <c r="AC133" s="1" t="s">
        <v>52</v>
      </c>
      <c r="AD133" s="1" t="s">
        <v>52</v>
      </c>
      <c r="AE133" s="1" t="s">
        <v>52</v>
      </c>
      <c r="AF133" s="1" t="s">
        <v>52</v>
      </c>
      <c r="AG133" s="1" t="s">
        <v>52</v>
      </c>
      <c r="AH133" s="1" t="s">
        <v>52</v>
      </c>
      <c r="AI133" s="1" t="s">
        <v>52</v>
      </c>
      <c r="AJ133" s="1" t="s">
        <v>57</v>
      </c>
      <c r="AK133" s="1" t="s">
        <v>52</v>
      </c>
      <c r="AL133" s="1" t="s">
        <v>52</v>
      </c>
    </row>
    <row r="134" spans="1:38" x14ac:dyDescent="0.25">
      <c r="A134" s="12">
        <v>44327</v>
      </c>
      <c r="B134">
        <v>202</v>
      </c>
      <c r="C134" s="1">
        <v>310</v>
      </c>
      <c r="D134" s="1">
        <v>245</v>
      </c>
      <c r="E134" s="1" t="s">
        <v>48</v>
      </c>
      <c r="F134" s="1" t="s">
        <v>48</v>
      </c>
      <c r="G134" s="1">
        <v>45</v>
      </c>
      <c r="H134" s="2">
        <v>27.1</v>
      </c>
      <c r="I134" s="1" t="s">
        <v>50</v>
      </c>
      <c r="J134" s="1">
        <v>8.2899999999999991</v>
      </c>
      <c r="K134" s="1" t="s">
        <v>52</v>
      </c>
      <c r="L134" s="1">
        <v>270</v>
      </c>
      <c r="M134" s="1" t="s">
        <v>52</v>
      </c>
      <c r="N134" s="1" t="s">
        <v>52</v>
      </c>
      <c r="O134" s="1">
        <v>8</v>
      </c>
      <c r="P134" s="1" t="s">
        <v>52</v>
      </c>
      <c r="Q134" s="1" t="s">
        <v>52</v>
      </c>
      <c r="R134" s="1">
        <v>0.8</v>
      </c>
      <c r="S134" s="1">
        <v>146</v>
      </c>
      <c r="T134" s="1">
        <v>4.0000000000000001E-3</v>
      </c>
      <c r="U134" s="1">
        <v>7.6999999999999999E-2</v>
      </c>
      <c r="V134" s="1" t="s">
        <v>56</v>
      </c>
      <c r="W134" s="1">
        <v>1.0999999999999999E-2</v>
      </c>
      <c r="X134" s="1">
        <v>7.0999999999999994E-2</v>
      </c>
      <c r="Y134" s="4">
        <v>2</v>
      </c>
      <c r="Z134" s="5">
        <v>0.01</v>
      </c>
      <c r="AA134" s="1">
        <v>0.114</v>
      </c>
      <c r="AB134" s="13" t="s">
        <v>72</v>
      </c>
      <c r="AC134" s="1">
        <v>1.2999999999999999E-2</v>
      </c>
      <c r="AD134" s="1" t="s">
        <v>55</v>
      </c>
      <c r="AE134" s="1" t="s">
        <v>55</v>
      </c>
      <c r="AF134" s="1">
        <v>0.16300000000000001</v>
      </c>
      <c r="AG134" s="1">
        <v>2E-3</v>
      </c>
      <c r="AH134" s="1" t="s">
        <v>56</v>
      </c>
      <c r="AI134" s="1" t="s">
        <v>56</v>
      </c>
      <c r="AJ134" s="1" t="s">
        <v>52</v>
      </c>
      <c r="AK134" s="1">
        <v>0.23</v>
      </c>
      <c r="AL134" s="1" t="s">
        <v>52</v>
      </c>
    </row>
    <row r="135" spans="1:38" x14ac:dyDescent="0.25">
      <c r="A135" s="12">
        <v>44328</v>
      </c>
      <c r="B135">
        <v>205</v>
      </c>
      <c r="C135" s="1">
        <v>210</v>
      </c>
      <c r="D135" s="1">
        <v>175</v>
      </c>
      <c r="E135" s="1" t="s">
        <v>48</v>
      </c>
      <c r="F135" s="1" t="s">
        <v>48</v>
      </c>
      <c r="G135" s="1">
        <v>44</v>
      </c>
      <c r="H135" s="2">
        <v>28</v>
      </c>
      <c r="I135" s="1" t="s">
        <v>50</v>
      </c>
      <c r="J135" s="1">
        <v>8.48</v>
      </c>
      <c r="K135" s="1" t="s">
        <v>52</v>
      </c>
      <c r="L135" s="1">
        <v>214</v>
      </c>
      <c r="M135" s="1" t="s">
        <v>52</v>
      </c>
      <c r="N135" s="1" t="s">
        <v>52</v>
      </c>
      <c r="O135" s="1" t="s">
        <v>52</v>
      </c>
      <c r="P135" s="1" t="s">
        <v>52</v>
      </c>
      <c r="Q135" s="1" t="s">
        <v>52</v>
      </c>
      <c r="R135" s="1" t="s">
        <v>52</v>
      </c>
      <c r="S135" s="1" t="s">
        <v>52</v>
      </c>
      <c r="T135" s="1" t="s">
        <v>52</v>
      </c>
      <c r="U135" s="1" t="s">
        <v>52</v>
      </c>
      <c r="V135" s="1" t="s">
        <v>52</v>
      </c>
      <c r="W135" s="1" t="s">
        <v>52</v>
      </c>
      <c r="X135" s="1" t="s">
        <v>52</v>
      </c>
      <c r="Y135" s="1" t="s">
        <v>52</v>
      </c>
      <c r="Z135" s="1" t="s">
        <v>52</v>
      </c>
      <c r="AA135" s="1" t="s">
        <v>52</v>
      </c>
      <c r="AB135" s="1" t="s">
        <v>52</v>
      </c>
      <c r="AC135" s="1" t="s">
        <v>52</v>
      </c>
      <c r="AD135" s="1" t="s">
        <v>52</v>
      </c>
      <c r="AE135" s="1" t="s">
        <v>52</v>
      </c>
      <c r="AF135" s="1" t="s">
        <v>52</v>
      </c>
      <c r="AG135" s="1" t="s">
        <v>52</v>
      </c>
      <c r="AH135" s="1" t="s">
        <v>52</v>
      </c>
      <c r="AI135" s="1" t="s">
        <v>52</v>
      </c>
      <c r="AJ135" s="1" t="s">
        <v>52</v>
      </c>
      <c r="AK135" s="1" t="s">
        <v>52</v>
      </c>
      <c r="AL135" s="1" t="s">
        <v>52</v>
      </c>
    </row>
    <row r="136" spans="1:38" x14ac:dyDescent="0.25">
      <c r="A136" s="12">
        <v>44329</v>
      </c>
      <c r="B136">
        <v>205</v>
      </c>
      <c r="C136" s="1">
        <v>407</v>
      </c>
      <c r="D136" s="1">
        <v>320</v>
      </c>
      <c r="E136" s="1">
        <v>1328</v>
      </c>
      <c r="F136" s="1">
        <v>480</v>
      </c>
      <c r="G136" s="1">
        <v>47</v>
      </c>
      <c r="H136" s="2">
        <v>23.8</v>
      </c>
      <c r="I136" s="1" t="s">
        <v>50</v>
      </c>
      <c r="J136" s="1">
        <v>11.45</v>
      </c>
      <c r="K136" s="1" t="s">
        <v>52</v>
      </c>
      <c r="L136" s="1">
        <v>340</v>
      </c>
      <c r="M136" s="1" t="s">
        <v>52</v>
      </c>
      <c r="N136" s="1">
        <v>3.1E-2</v>
      </c>
      <c r="O136" s="1" t="s">
        <v>52</v>
      </c>
      <c r="P136" s="1">
        <v>6</v>
      </c>
      <c r="Q136" s="1" t="s">
        <v>53</v>
      </c>
      <c r="R136" s="1" t="s">
        <v>52</v>
      </c>
      <c r="S136" s="1" t="s">
        <v>52</v>
      </c>
      <c r="T136" s="1" t="s">
        <v>52</v>
      </c>
      <c r="U136" s="1" t="s">
        <v>52</v>
      </c>
      <c r="V136" s="1" t="s">
        <v>52</v>
      </c>
      <c r="W136" s="1" t="s">
        <v>52</v>
      </c>
      <c r="X136" s="1" t="s">
        <v>52</v>
      </c>
      <c r="Y136" s="1" t="s">
        <v>52</v>
      </c>
      <c r="Z136" s="1" t="s">
        <v>52</v>
      </c>
      <c r="AA136" s="1" t="s">
        <v>52</v>
      </c>
      <c r="AB136" s="1" t="s">
        <v>52</v>
      </c>
      <c r="AC136" s="1" t="s">
        <v>52</v>
      </c>
      <c r="AD136" s="1" t="s">
        <v>52</v>
      </c>
      <c r="AE136" s="1" t="s">
        <v>52</v>
      </c>
      <c r="AF136" s="1" t="s">
        <v>52</v>
      </c>
      <c r="AG136" s="1" t="s">
        <v>52</v>
      </c>
      <c r="AH136" s="1" t="s">
        <v>52</v>
      </c>
      <c r="AI136" s="1" t="s">
        <v>52</v>
      </c>
      <c r="AJ136" s="1" t="s">
        <v>52</v>
      </c>
      <c r="AK136" s="1" t="s">
        <v>52</v>
      </c>
      <c r="AL136" s="1" t="s">
        <v>52</v>
      </c>
    </row>
    <row r="137" spans="1:38" x14ac:dyDescent="0.25">
      <c r="A137" s="12">
        <v>44330</v>
      </c>
      <c r="B137">
        <v>207</v>
      </c>
      <c r="C137" s="1">
        <v>693</v>
      </c>
      <c r="D137" s="1">
        <v>500</v>
      </c>
      <c r="E137" s="1">
        <v>1668</v>
      </c>
      <c r="F137" s="1">
        <v>720</v>
      </c>
      <c r="G137" s="1">
        <v>56</v>
      </c>
      <c r="H137" s="2">
        <v>23.2</v>
      </c>
      <c r="I137" s="1" t="s">
        <v>50</v>
      </c>
      <c r="J137" s="1">
        <v>16.32</v>
      </c>
      <c r="K137" s="1" t="s">
        <v>52</v>
      </c>
      <c r="L137" s="1">
        <v>406</v>
      </c>
      <c r="M137" s="1" t="s">
        <v>52</v>
      </c>
      <c r="N137" s="1" t="s">
        <v>52</v>
      </c>
      <c r="O137" s="1" t="s">
        <v>52</v>
      </c>
      <c r="P137" s="1" t="s">
        <v>52</v>
      </c>
      <c r="Q137" s="1" t="s">
        <v>52</v>
      </c>
      <c r="R137" s="1" t="s">
        <v>52</v>
      </c>
      <c r="S137" s="1" t="s">
        <v>52</v>
      </c>
      <c r="T137" s="1" t="s">
        <v>52</v>
      </c>
      <c r="U137" s="1" t="s">
        <v>52</v>
      </c>
      <c r="V137" s="1" t="s">
        <v>52</v>
      </c>
      <c r="W137" s="1" t="s">
        <v>52</v>
      </c>
      <c r="X137" s="1" t="s">
        <v>52</v>
      </c>
      <c r="Y137" s="1" t="s">
        <v>52</v>
      </c>
      <c r="Z137" s="1" t="s">
        <v>52</v>
      </c>
      <c r="AA137" s="1" t="s">
        <v>52</v>
      </c>
      <c r="AB137" s="1" t="s">
        <v>52</v>
      </c>
      <c r="AC137" s="1" t="s">
        <v>52</v>
      </c>
      <c r="AD137" s="1" t="s">
        <v>52</v>
      </c>
      <c r="AE137" s="1" t="s">
        <v>52</v>
      </c>
      <c r="AF137" s="1" t="s">
        <v>52</v>
      </c>
      <c r="AG137" s="1" t="s">
        <v>52</v>
      </c>
      <c r="AH137" s="1" t="s">
        <v>52</v>
      </c>
      <c r="AI137" s="1" t="s">
        <v>52</v>
      </c>
      <c r="AJ137" s="1" t="s">
        <v>52</v>
      </c>
      <c r="AK137" s="1" t="s">
        <v>52</v>
      </c>
      <c r="AL137" s="1" t="s">
        <v>52</v>
      </c>
    </row>
    <row r="138" spans="1:38" x14ac:dyDescent="0.25">
      <c r="A138" s="12">
        <v>44331</v>
      </c>
      <c r="B138">
        <v>203</v>
      </c>
      <c r="C138" s="1">
        <v>310</v>
      </c>
      <c r="D138" s="1">
        <v>235</v>
      </c>
      <c r="E138" s="1">
        <v>1140</v>
      </c>
      <c r="F138" s="1">
        <v>412</v>
      </c>
      <c r="G138" s="1">
        <v>36</v>
      </c>
      <c r="H138" s="2">
        <v>18.3</v>
      </c>
      <c r="I138" s="1" t="s">
        <v>50</v>
      </c>
      <c r="J138" s="1">
        <v>7.36</v>
      </c>
      <c r="K138" s="1" t="s">
        <v>52</v>
      </c>
      <c r="L138" s="1">
        <v>236</v>
      </c>
      <c r="M138" s="1" t="s">
        <v>52</v>
      </c>
      <c r="N138" s="1" t="s">
        <v>52</v>
      </c>
      <c r="O138" s="1" t="s">
        <v>52</v>
      </c>
      <c r="P138" s="1" t="s">
        <v>52</v>
      </c>
      <c r="Q138" s="1" t="s">
        <v>52</v>
      </c>
      <c r="R138" s="1" t="s">
        <v>52</v>
      </c>
      <c r="S138" s="1" t="s">
        <v>52</v>
      </c>
      <c r="T138" s="1" t="s">
        <v>52</v>
      </c>
      <c r="U138" s="1" t="s">
        <v>52</v>
      </c>
      <c r="V138" s="1" t="s">
        <v>52</v>
      </c>
      <c r="W138" s="1" t="s">
        <v>52</v>
      </c>
      <c r="X138" s="1" t="s">
        <v>52</v>
      </c>
      <c r="Y138" s="1" t="s">
        <v>52</v>
      </c>
      <c r="Z138" s="1" t="s">
        <v>52</v>
      </c>
      <c r="AA138" s="1" t="s">
        <v>52</v>
      </c>
      <c r="AB138" s="1" t="s">
        <v>52</v>
      </c>
      <c r="AC138" s="1" t="s">
        <v>52</v>
      </c>
      <c r="AD138" s="1" t="s">
        <v>52</v>
      </c>
      <c r="AE138" s="1" t="s">
        <v>52</v>
      </c>
      <c r="AF138" s="1" t="s">
        <v>52</v>
      </c>
      <c r="AG138" s="1" t="s">
        <v>52</v>
      </c>
      <c r="AH138" s="1" t="s">
        <v>52</v>
      </c>
      <c r="AI138" s="1" t="s">
        <v>52</v>
      </c>
      <c r="AJ138" s="1" t="s">
        <v>52</v>
      </c>
      <c r="AK138" s="1" t="s">
        <v>52</v>
      </c>
      <c r="AL138" s="1" t="s">
        <v>52</v>
      </c>
    </row>
    <row r="139" spans="1:38" x14ac:dyDescent="0.25">
      <c r="A139" s="12">
        <v>44332</v>
      </c>
      <c r="B139">
        <v>202</v>
      </c>
      <c r="C139" s="1">
        <v>413</v>
      </c>
      <c r="D139" s="1">
        <v>307</v>
      </c>
      <c r="E139" s="1">
        <v>1360</v>
      </c>
      <c r="F139" s="1">
        <v>536</v>
      </c>
      <c r="G139" s="1">
        <v>46</v>
      </c>
      <c r="H139" s="2">
        <v>23.7</v>
      </c>
      <c r="I139" s="1" t="s">
        <v>50</v>
      </c>
      <c r="J139" s="4">
        <v>9.9</v>
      </c>
      <c r="K139" s="1" t="s">
        <v>52</v>
      </c>
      <c r="L139" s="1">
        <v>273</v>
      </c>
      <c r="M139" s="1" t="s">
        <v>52</v>
      </c>
      <c r="N139" s="1" t="s">
        <v>52</v>
      </c>
      <c r="O139" s="1" t="s">
        <v>52</v>
      </c>
      <c r="P139" s="1" t="s">
        <v>52</v>
      </c>
      <c r="Q139" s="1" t="s">
        <v>52</v>
      </c>
      <c r="R139" s="1" t="s">
        <v>52</v>
      </c>
      <c r="S139" s="1" t="s">
        <v>52</v>
      </c>
      <c r="T139" s="1" t="s">
        <v>52</v>
      </c>
      <c r="U139" s="1" t="s">
        <v>52</v>
      </c>
      <c r="V139" s="1" t="s">
        <v>52</v>
      </c>
      <c r="W139" s="1" t="s">
        <v>52</v>
      </c>
      <c r="X139" s="1" t="s">
        <v>52</v>
      </c>
      <c r="Y139" s="1" t="s">
        <v>52</v>
      </c>
      <c r="Z139" s="1" t="s">
        <v>52</v>
      </c>
      <c r="AA139" s="1" t="s">
        <v>52</v>
      </c>
      <c r="AB139" s="1" t="s">
        <v>52</v>
      </c>
      <c r="AC139" s="1" t="s">
        <v>52</v>
      </c>
      <c r="AD139" s="1" t="s">
        <v>52</v>
      </c>
      <c r="AE139" s="1" t="s">
        <v>52</v>
      </c>
      <c r="AF139" s="1" t="s">
        <v>52</v>
      </c>
      <c r="AG139" s="1" t="s">
        <v>52</v>
      </c>
      <c r="AH139" s="1" t="s">
        <v>52</v>
      </c>
      <c r="AI139" s="1" t="s">
        <v>52</v>
      </c>
      <c r="AJ139" s="1" t="s">
        <v>52</v>
      </c>
      <c r="AK139" s="1" t="s">
        <v>52</v>
      </c>
      <c r="AL139" s="1" t="s">
        <v>52</v>
      </c>
    </row>
    <row r="140" spans="1:38" x14ac:dyDescent="0.25">
      <c r="A140" s="12">
        <v>44333</v>
      </c>
      <c r="B140">
        <v>204</v>
      </c>
      <c r="C140" s="1">
        <v>277</v>
      </c>
      <c r="D140" s="1">
        <v>200</v>
      </c>
      <c r="E140" s="1">
        <v>1260</v>
      </c>
      <c r="F140" s="1">
        <v>444</v>
      </c>
      <c r="G140" s="1">
        <v>41</v>
      </c>
      <c r="H140" s="2">
        <v>26.3</v>
      </c>
      <c r="I140" s="1" t="s">
        <v>50</v>
      </c>
      <c r="J140" s="1">
        <v>6.95</v>
      </c>
      <c r="K140" s="1" t="s">
        <v>52</v>
      </c>
      <c r="L140" s="1">
        <v>282</v>
      </c>
      <c r="M140" s="1" t="s">
        <v>52</v>
      </c>
      <c r="N140" s="1" t="s">
        <v>52</v>
      </c>
      <c r="O140" s="1" t="s">
        <v>52</v>
      </c>
      <c r="P140" s="1" t="s">
        <v>52</v>
      </c>
      <c r="Q140" s="1" t="s">
        <v>52</v>
      </c>
      <c r="R140" s="1" t="s">
        <v>52</v>
      </c>
      <c r="S140" s="1" t="s">
        <v>52</v>
      </c>
      <c r="T140" s="1" t="s">
        <v>52</v>
      </c>
      <c r="U140" s="1" t="s">
        <v>52</v>
      </c>
      <c r="V140" s="1" t="s">
        <v>52</v>
      </c>
      <c r="W140" s="1" t="s">
        <v>52</v>
      </c>
      <c r="X140" s="1" t="s">
        <v>52</v>
      </c>
      <c r="Y140" s="1" t="s">
        <v>52</v>
      </c>
      <c r="Z140" s="1" t="s">
        <v>52</v>
      </c>
      <c r="AA140" s="1" t="s">
        <v>52</v>
      </c>
      <c r="AB140" s="1" t="s">
        <v>52</v>
      </c>
      <c r="AC140" s="1" t="s">
        <v>52</v>
      </c>
      <c r="AD140" s="1" t="s">
        <v>52</v>
      </c>
      <c r="AE140" s="1" t="s">
        <v>52</v>
      </c>
      <c r="AF140" s="1" t="s">
        <v>52</v>
      </c>
      <c r="AG140" s="1" t="s">
        <v>52</v>
      </c>
      <c r="AH140" s="1" t="s">
        <v>52</v>
      </c>
      <c r="AI140" s="1" t="s">
        <v>52</v>
      </c>
      <c r="AJ140" s="1" t="s">
        <v>57</v>
      </c>
      <c r="AK140" s="1" t="s">
        <v>52</v>
      </c>
      <c r="AL140" s="1" t="s">
        <v>52</v>
      </c>
    </row>
    <row r="141" spans="1:38" x14ac:dyDescent="0.25">
      <c r="A141" s="12">
        <v>44334</v>
      </c>
      <c r="B141">
        <v>206</v>
      </c>
      <c r="C141" s="1">
        <v>316</v>
      </c>
      <c r="D141" s="1">
        <v>252</v>
      </c>
      <c r="E141" s="1">
        <v>1308</v>
      </c>
      <c r="F141" s="1">
        <v>492</v>
      </c>
      <c r="G141" s="1">
        <v>38</v>
      </c>
      <c r="H141" s="2">
        <v>21.8</v>
      </c>
      <c r="I141" s="1" t="s">
        <v>50</v>
      </c>
      <c r="J141" s="1">
        <v>7.59</v>
      </c>
      <c r="K141" s="1" t="s">
        <v>52</v>
      </c>
      <c r="L141" s="1">
        <v>276</v>
      </c>
      <c r="M141" s="1" t="s">
        <v>52</v>
      </c>
      <c r="N141" s="1" t="s">
        <v>52</v>
      </c>
      <c r="O141" s="1">
        <v>17</v>
      </c>
      <c r="P141" s="1" t="s">
        <v>52</v>
      </c>
      <c r="Q141" s="1" t="s">
        <v>52</v>
      </c>
      <c r="R141" s="1">
        <v>0.7</v>
      </c>
      <c r="S141" s="1">
        <v>154</v>
      </c>
      <c r="T141" s="1">
        <v>3.0000000000000001E-3</v>
      </c>
      <c r="U141" s="1">
        <v>6.6000000000000003E-2</v>
      </c>
      <c r="V141" s="1" t="s">
        <v>56</v>
      </c>
      <c r="W141" s="1">
        <v>8.9999999999999993E-3</v>
      </c>
      <c r="X141" s="1">
        <v>4.9000000000000002E-2</v>
      </c>
      <c r="Y141" s="4">
        <v>1.8</v>
      </c>
      <c r="Z141" s="5">
        <v>0.01</v>
      </c>
      <c r="AA141" s="1">
        <v>9.9000000000000005E-2</v>
      </c>
      <c r="AB141" s="13" t="s">
        <v>72</v>
      </c>
      <c r="AC141" s="1">
        <v>1.4999999999999999E-2</v>
      </c>
      <c r="AD141" s="1" t="s">
        <v>55</v>
      </c>
      <c r="AE141" s="1" t="s">
        <v>55</v>
      </c>
      <c r="AF141" s="1">
        <v>0.161</v>
      </c>
      <c r="AG141" s="1">
        <v>2E-3</v>
      </c>
      <c r="AH141" s="1" t="s">
        <v>56</v>
      </c>
      <c r="AI141" s="1" t="s">
        <v>56</v>
      </c>
      <c r="AJ141" s="1" t="s">
        <v>52</v>
      </c>
      <c r="AK141" s="1">
        <v>0.15</v>
      </c>
      <c r="AL141" s="1" t="s">
        <v>52</v>
      </c>
    </row>
    <row r="142" spans="1:38" x14ac:dyDescent="0.25">
      <c r="A142" s="12">
        <v>44335</v>
      </c>
      <c r="B142">
        <v>267</v>
      </c>
      <c r="C142" s="1">
        <v>440</v>
      </c>
      <c r="D142" s="1">
        <v>332</v>
      </c>
      <c r="E142" s="1">
        <v>1396</v>
      </c>
      <c r="F142" s="1">
        <v>492</v>
      </c>
      <c r="G142" s="1">
        <v>45</v>
      </c>
      <c r="H142" s="2">
        <v>25.8</v>
      </c>
      <c r="I142" s="1" t="s">
        <v>50</v>
      </c>
      <c r="J142" s="1">
        <v>8.69</v>
      </c>
      <c r="K142" s="1" t="s">
        <v>52</v>
      </c>
      <c r="L142" s="1">
        <v>313</v>
      </c>
      <c r="M142" s="1" t="s">
        <v>52</v>
      </c>
      <c r="N142" s="1" t="s">
        <v>52</v>
      </c>
      <c r="O142" s="1" t="s">
        <v>52</v>
      </c>
      <c r="P142" s="1" t="s">
        <v>52</v>
      </c>
      <c r="Q142" s="1" t="s">
        <v>52</v>
      </c>
      <c r="R142" s="1" t="s">
        <v>52</v>
      </c>
      <c r="S142" s="1" t="s">
        <v>52</v>
      </c>
      <c r="T142" s="1" t="s">
        <v>52</v>
      </c>
      <c r="U142" s="1" t="s">
        <v>52</v>
      </c>
      <c r="V142" s="1" t="s">
        <v>52</v>
      </c>
      <c r="W142" s="1" t="s">
        <v>52</v>
      </c>
      <c r="X142" s="1" t="s">
        <v>52</v>
      </c>
      <c r="Y142" s="1" t="s">
        <v>52</v>
      </c>
      <c r="Z142" s="1" t="s">
        <v>52</v>
      </c>
      <c r="AA142" s="1" t="s">
        <v>52</v>
      </c>
      <c r="AB142" s="1" t="s">
        <v>52</v>
      </c>
      <c r="AC142" s="1" t="s">
        <v>52</v>
      </c>
      <c r="AD142" s="1" t="s">
        <v>52</v>
      </c>
      <c r="AE142" s="1" t="s">
        <v>52</v>
      </c>
      <c r="AF142" s="1" t="s">
        <v>52</v>
      </c>
      <c r="AG142" s="1" t="s">
        <v>52</v>
      </c>
      <c r="AH142" s="1" t="s">
        <v>52</v>
      </c>
      <c r="AI142" s="1" t="s">
        <v>52</v>
      </c>
      <c r="AJ142" s="1" t="s">
        <v>52</v>
      </c>
      <c r="AK142" s="1" t="s">
        <v>52</v>
      </c>
      <c r="AL142" s="1" t="s">
        <v>52</v>
      </c>
    </row>
    <row r="143" spans="1:38" x14ac:dyDescent="0.25">
      <c r="A143" s="12">
        <v>44336</v>
      </c>
      <c r="B143">
        <v>203</v>
      </c>
      <c r="C143" s="1">
        <v>308</v>
      </c>
      <c r="D143" s="1">
        <v>224</v>
      </c>
      <c r="E143" s="1">
        <v>1268</v>
      </c>
      <c r="F143" s="1">
        <v>440</v>
      </c>
      <c r="G143" s="1">
        <v>45</v>
      </c>
      <c r="H143" s="2">
        <v>24.9</v>
      </c>
      <c r="I143" s="1" t="s">
        <v>50</v>
      </c>
      <c r="J143" s="1">
        <v>9.2200000000000006</v>
      </c>
      <c r="K143" s="1" t="s">
        <v>52</v>
      </c>
      <c r="L143" s="1">
        <v>294</v>
      </c>
      <c r="M143" s="1" t="s">
        <v>52</v>
      </c>
      <c r="N143" s="1">
        <v>1.7000000000000001E-2</v>
      </c>
      <c r="O143" s="1" t="s">
        <v>52</v>
      </c>
      <c r="P143" s="1">
        <v>9</v>
      </c>
      <c r="Q143" s="1" t="s">
        <v>53</v>
      </c>
      <c r="R143" s="1" t="s">
        <v>52</v>
      </c>
      <c r="S143" s="1" t="s">
        <v>52</v>
      </c>
      <c r="T143" s="1" t="s">
        <v>52</v>
      </c>
      <c r="U143" s="1" t="s">
        <v>52</v>
      </c>
      <c r="V143" s="1" t="s">
        <v>52</v>
      </c>
      <c r="W143" s="1" t="s">
        <v>52</v>
      </c>
      <c r="X143" s="1" t="s">
        <v>52</v>
      </c>
      <c r="Y143" s="1" t="s">
        <v>52</v>
      </c>
      <c r="Z143" s="1" t="s">
        <v>52</v>
      </c>
      <c r="AA143" s="1" t="s">
        <v>52</v>
      </c>
      <c r="AB143" s="1" t="s">
        <v>52</v>
      </c>
      <c r="AC143" s="1" t="s">
        <v>52</v>
      </c>
      <c r="AD143" s="1" t="s">
        <v>52</v>
      </c>
      <c r="AE143" s="1" t="s">
        <v>52</v>
      </c>
      <c r="AF143" s="1" t="s">
        <v>52</v>
      </c>
      <c r="AG143" s="1" t="s">
        <v>52</v>
      </c>
      <c r="AH143" s="1" t="s">
        <v>52</v>
      </c>
      <c r="AI143" s="1" t="s">
        <v>52</v>
      </c>
      <c r="AJ143" s="1" t="s">
        <v>52</v>
      </c>
      <c r="AK143" s="1" t="s">
        <v>52</v>
      </c>
      <c r="AL143" s="1" t="s">
        <v>52</v>
      </c>
    </row>
    <row r="144" spans="1:38" x14ac:dyDescent="0.25">
      <c r="A144" s="12">
        <v>44337</v>
      </c>
      <c r="B144">
        <v>203</v>
      </c>
      <c r="C144" s="1">
        <v>660</v>
      </c>
      <c r="D144" s="1">
        <v>470</v>
      </c>
      <c r="E144" s="1">
        <v>1425</v>
      </c>
      <c r="F144" s="1">
        <v>515</v>
      </c>
      <c r="G144" s="1">
        <v>57</v>
      </c>
      <c r="H144" s="2">
        <v>24.6</v>
      </c>
      <c r="I144" s="1" t="s">
        <v>50</v>
      </c>
      <c r="J144" s="1">
        <v>14.01</v>
      </c>
      <c r="K144" s="1" t="s">
        <v>52</v>
      </c>
      <c r="L144" s="1">
        <v>419</v>
      </c>
      <c r="M144" s="1" t="s">
        <v>52</v>
      </c>
      <c r="N144" s="1" t="s">
        <v>52</v>
      </c>
      <c r="O144" s="1" t="s">
        <v>52</v>
      </c>
      <c r="P144" s="1" t="s">
        <v>52</v>
      </c>
      <c r="Q144" s="1" t="s">
        <v>52</v>
      </c>
      <c r="R144" s="1" t="s">
        <v>52</v>
      </c>
      <c r="S144" s="1" t="s">
        <v>52</v>
      </c>
      <c r="T144" s="1" t="s">
        <v>52</v>
      </c>
      <c r="U144" s="1" t="s">
        <v>52</v>
      </c>
      <c r="V144" s="1" t="s">
        <v>52</v>
      </c>
      <c r="W144" s="1" t="s">
        <v>52</v>
      </c>
      <c r="X144" s="1" t="s">
        <v>52</v>
      </c>
      <c r="Y144" s="1" t="s">
        <v>52</v>
      </c>
      <c r="Z144" s="1" t="s">
        <v>52</v>
      </c>
      <c r="AA144" s="1" t="s">
        <v>52</v>
      </c>
      <c r="AB144" s="1" t="s">
        <v>52</v>
      </c>
      <c r="AC144" s="1" t="s">
        <v>52</v>
      </c>
      <c r="AD144" s="1" t="s">
        <v>52</v>
      </c>
      <c r="AE144" s="1" t="s">
        <v>52</v>
      </c>
      <c r="AF144" s="1" t="s">
        <v>52</v>
      </c>
      <c r="AG144" s="1" t="s">
        <v>52</v>
      </c>
      <c r="AH144" s="1" t="s">
        <v>52</v>
      </c>
      <c r="AI144" s="1" t="s">
        <v>52</v>
      </c>
      <c r="AJ144" s="1" t="s">
        <v>52</v>
      </c>
      <c r="AK144" s="1" t="s">
        <v>52</v>
      </c>
      <c r="AL144" s="1" t="s">
        <v>52</v>
      </c>
    </row>
    <row r="145" spans="1:38" x14ac:dyDescent="0.25">
      <c r="A145" s="12">
        <v>44338</v>
      </c>
      <c r="B145">
        <v>205</v>
      </c>
      <c r="C145" s="1">
        <v>150</v>
      </c>
      <c r="D145" s="1">
        <v>117</v>
      </c>
      <c r="E145" s="1">
        <v>1152</v>
      </c>
      <c r="F145" s="1">
        <v>408</v>
      </c>
      <c r="G145" s="1">
        <v>52</v>
      </c>
      <c r="H145" s="2">
        <v>37.299999999999997</v>
      </c>
      <c r="I145" s="1" t="s">
        <v>50</v>
      </c>
      <c r="J145" s="1">
        <v>12.06</v>
      </c>
      <c r="K145" s="1" t="s">
        <v>52</v>
      </c>
      <c r="L145" s="1">
        <v>287</v>
      </c>
      <c r="M145" s="1" t="s">
        <v>52</v>
      </c>
      <c r="N145" s="1" t="s">
        <v>52</v>
      </c>
      <c r="O145" s="1" t="s">
        <v>52</v>
      </c>
      <c r="P145" s="1" t="s">
        <v>52</v>
      </c>
      <c r="Q145" s="1" t="s">
        <v>52</v>
      </c>
      <c r="R145" s="1" t="s">
        <v>52</v>
      </c>
      <c r="S145" s="1" t="s">
        <v>52</v>
      </c>
      <c r="T145" s="1" t="s">
        <v>52</v>
      </c>
      <c r="U145" s="1" t="s">
        <v>52</v>
      </c>
      <c r="V145" s="1" t="s">
        <v>52</v>
      </c>
      <c r="W145" s="1" t="s">
        <v>52</v>
      </c>
      <c r="X145" s="1" t="s">
        <v>52</v>
      </c>
      <c r="Y145" s="1" t="s">
        <v>52</v>
      </c>
      <c r="Z145" s="1" t="s">
        <v>52</v>
      </c>
      <c r="AA145" s="1" t="s">
        <v>52</v>
      </c>
      <c r="AB145" s="1" t="s">
        <v>52</v>
      </c>
      <c r="AC145" s="1" t="s">
        <v>52</v>
      </c>
      <c r="AD145" s="1" t="s">
        <v>52</v>
      </c>
      <c r="AE145" s="1" t="s">
        <v>52</v>
      </c>
      <c r="AF145" s="1" t="s">
        <v>52</v>
      </c>
      <c r="AG145" s="1" t="s">
        <v>52</v>
      </c>
      <c r="AH145" s="1" t="s">
        <v>52</v>
      </c>
      <c r="AI145" s="1" t="s">
        <v>52</v>
      </c>
      <c r="AJ145" s="1" t="s">
        <v>52</v>
      </c>
      <c r="AK145" s="1" t="s">
        <v>52</v>
      </c>
      <c r="AL145" s="1" t="s">
        <v>52</v>
      </c>
    </row>
    <row r="146" spans="1:38" x14ac:dyDescent="0.25">
      <c r="A146" s="12">
        <v>44339</v>
      </c>
      <c r="B146">
        <v>205</v>
      </c>
      <c r="C146" s="1">
        <v>487</v>
      </c>
      <c r="D146" s="1">
        <v>367</v>
      </c>
      <c r="E146" s="1">
        <v>1348</v>
      </c>
      <c r="F146" s="1">
        <v>536</v>
      </c>
      <c r="G146" s="1">
        <v>53</v>
      </c>
      <c r="H146" s="2">
        <v>29.3</v>
      </c>
      <c r="I146" s="1" t="s">
        <v>50</v>
      </c>
      <c r="J146" s="1">
        <v>11.82</v>
      </c>
      <c r="K146" s="1" t="s">
        <v>52</v>
      </c>
      <c r="L146" s="1">
        <v>392</v>
      </c>
      <c r="M146" s="1" t="s">
        <v>52</v>
      </c>
      <c r="N146" s="1" t="s">
        <v>52</v>
      </c>
      <c r="O146" s="1" t="s">
        <v>52</v>
      </c>
      <c r="P146" s="1" t="s">
        <v>52</v>
      </c>
      <c r="Q146" s="1" t="s">
        <v>52</v>
      </c>
      <c r="R146" s="1" t="s">
        <v>52</v>
      </c>
      <c r="S146" s="1" t="s">
        <v>52</v>
      </c>
      <c r="T146" s="1" t="s">
        <v>52</v>
      </c>
      <c r="U146" s="1" t="s">
        <v>52</v>
      </c>
      <c r="V146" s="1" t="s">
        <v>52</v>
      </c>
      <c r="W146" s="1" t="s">
        <v>52</v>
      </c>
      <c r="X146" s="1" t="s">
        <v>52</v>
      </c>
      <c r="Y146" s="1" t="s">
        <v>52</v>
      </c>
      <c r="Z146" s="1" t="s">
        <v>52</v>
      </c>
      <c r="AA146" s="1" t="s">
        <v>52</v>
      </c>
      <c r="AB146" s="1" t="s">
        <v>52</v>
      </c>
      <c r="AC146" s="1" t="s">
        <v>52</v>
      </c>
      <c r="AD146" s="1" t="s">
        <v>52</v>
      </c>
      <c r="AE146" s="1" t="s">
        <v>52</v>
      </c>
      <c r="AF146" s="1" t="s">
        <v>52</v>
      </c>
      <c r="AG146" s="1" t="s">
        <v>52</v>
      </c>
      <c r="AH146" s="1" t="s">
        <v>52</v>
      </c>
      <c r="AI146" s="1" t="s">
        <v>52</v>
      </c>
      <c r="AJ146" s="1" t="s">
        <v>52</v>
      </c>
      <c r="AK146" s="1" t="s">
        <v>52</v>
      </c>
      <c r="AL146" s="1" t="s">
        <v>52</v>
      </c>
    </row>
    <row r="147" spans="1:38" x14ac:dyDescent="0.25">
      <c r="A147" s="12">
        <v>44340</v>
      </c>
      <c r="B147">
        <v>270</v>
      </c>
      <c r="C147" s="1">
        <v>340</v>
      </c>
      <c r="D147" s="1">
        <v>280</v>
      </c>
      <c r="E147" s="1">
        <v>1156</v>
      </c>
      <c r="F147" s="1">
        <v>428</v>
      </c>
      <c r="G147" s="1">
        <v>52</v>
      </c>
      <c r="H147" s="2">
        <v>32.200000000000003</v>
      </c>
      <c r="I147" s="1" t="s">
        <v>50</v>
      </c>
      <c r="J147" s="1">
        <v>9.67</v>
      </c>
      <c r="K147" s="1" t="s">
        <v>52</v>
      </c>
      <c r="L147" s="1">
        <v>269</v>
      </c>
      <c r="M147" s="1" t="s">
        <v>52</v>
      </c>
      <c r="N147" s="1" t="s">
        <v>52</v>
      </c>
      <c r="O147" s="1" t="s">
        <v>52</v>
      </c>
      <c r="P147" s="1" t="s">
        <v>52</v>
      </c>
      <c r="Q147" s="1" t="s">
        <v>52</v>
      </c>
      <c r="R147" s="1" t="s">
        <v>52</v>
      </c>
      <c r="S147" s="1" t="s">
        <v>52</v>
      </c>
      <c r="T147" s="1" t="s">
        <v>52</v>
      </c>
      <c r="U147" s="1" t="s">
        <v>52</v>
      </c>
      <c r="V147" s="1" t="s">
        <v>52</v>
      </c>
      <c r="W147" s="1" t="s">
        <v>52</v>
      </c>
      <c r="X147" s="1" t="s">
        <v>52</v>
      </c>
      <c r="Y147" s="1" t="s">
        <v>52</v>
      </c>
      <c r="Z147" s="1" t="s">
        <v>52</v>
      </c>
      <c r="AA147" s="1" t="s">
        <v>52</v>
      </c>
      <c r="AB147" s="1" t="s">
        <v>52</v>
      </c>
      <c r="AC147" s="1" t="s">
        <v>52</v>
      </c>
      <c r="AD147" s="1" t="s">
        <v>52</v>
      </c>
      <c r="AE147" s="1" t="s">
        <v>52</v>
      </c>
      <c r="AF147" s="1" t="s">
        <v>52</v>
      </c>
      <c r="AG147" s="1" t="s">
        <v>52</v>
      </c>
      <c r="AH147" s="1" t="s">
        <v>52</v>
      </c>
      <c r="AI147" s="1" t="s">
        <v>52</v>
      </c>
      <c r="AJ147" s="1" t="s">
        <v>57</v>
      </c>
      <c r="AK147" s="1" t="s">
        <v>52</v>
      </c>
      <c r="AL147" s="1" t="s">
        <v>52</v>
      </c>
    </row>
    <row r="148" spans="1:38" x14ac:dyDescent="0.25">
      <c r="A148" s="12">
        <v>44341</v>
      </c>
      <c r="B148">
        <v>206</v>
      </c>
      <c r="C148" s="1">
        <v>320</v>
      </c>
      <c r="D148" s="1">
        <v>260</v>
      </c>
      <c r="E148" s="1">
        <v>1232</v>
      </c>
      <c r="F148" s="1">
        <v>416</v>
      </c>
      <c r="G148" s="1">
        <v>13</v>
      </c>
      <c r="H148" s="2">
        <v>32.4</v>
      </c>
      <c r="I148" s="1" t="s">
        <v>50</v>
      </c>
      <c r="J148" s="1">
        <v>2.72</v>
      </c>
      <c r="K148" s="1" t="s">
        <v>52</v>
      </c>
      <c r="L148" s="1">
        <v>288</v>
      </c>
      <c r="M148" s="1" t="s">
        <v>52</v>
      </c>
      <c r="N148" s="1" t="s">
        <v>52</v>
      </c>
      <c r="O148" s="1">
        <v>6</v>
      </c>
      <c r="P148" s="1" t="s">
        <v>52</v>
      </c>
      <c r="Q148" s="1" t="s">
        <v>52</v>
      </c>
      <c r="R148" s="1">
        <v>0.8</v>
      </c>
      <c r="S148" s="1">
        <v>142</v>
      </c>
      <c r="T148" s="1">
        <v>3.0000000000000001E-3</v>
      </c>
      <c r="U148" s="1">
        <v>6.8000000000000005E-2</v>
      </c>
      <c r="V148" s="1" t="s">
        <v>56</v>
      </c>
      <c r="W148" s="1">
        <v>8.9999999999999993E-3</v>
      </c>
      <c r="X148" s="1">
        <v>5.1999999999999998E-2</v>
      </c>
      <c r="Y148" s="4">
        <v>1.8</v>
      </c>
      <c r="Z148" s="1">
        <v>8.9999999999999993E-3</v>
      </c>
      <c r="AA148" s="1">
        <v>0.127</v>
      </c>
      <c r="AB148" s="13" t="s">
        <v>72</v>
      </c>
      <c r="AC148" s="1">
        <v>2.1999999999999999E-2</v>
      </c>
      <c r="AD148" s="1" t="s">
        <v>55</v>
      </c>
      <c r="AE148" s="1" t="s">
        <v>55</v>
      </c>
      <c r="AF148" s="1">
        <v>0.16800000000000001</v>
      </c>
      <c r="AG148" s="1" t="s">
        <v>56</v>
      </c>
      <c r="AH148" s="1" t="s">
        <v>56</v>
      </c>
      <c r="AI148" s="1" t="s">
        <v>56</v>
      </c>
      <c r="AJ148" s="1" t="s">
        <v>52</v>
      </c>
      <c r="AK148" s="1">
        <v>0.17</v>
      </c>
      <c r="AL148" s="1" t="s">
        <v>52</v>
      </c>
    </row>
    <row r="149" spans="1:38" x14ac:dyDescent="0.25">
      <c r="A149" s="12">
        <v>44342</v>
      </c>
      <c r="B149">
        <v>433</v>
      </c>
      <c r="C149" s="1">
        <v>520</v>
      </c>
      <c r="D149" s="1">
        <v>375</v>
      </c>
      <c r="E149" s="1">
        <v>1252</v>
      </c>
      <c r="F149" s="1">
        <v>472</v>
      </c>
      <c r="G149" s="1">
        <v>66</v>
      </c>
      <c r="H149" s="2">
        <v>17.100000000000001</v>
      </c>
      <c r="I149" s="1" t="s">
        <v>50</v>
      </c>
      <c r="J149" s="4">
        <v>10.6</v>
      </c>
      <c r="K149" s="1" t="s">
        <v>52</v>
      </c>
      <c r="L149" s="1">
        <v>359</v>
      </c>
      <c r="M149" s="1" t="s">
        <v>52</v>
      </c>
      <c r="N149" s="1" t="s">
        <v>52</v>
      </c>
      <c r="O149" s="1" t="s">
        <v>52</v>
      </c>
      <c r="P149" s="1" t="s">
        <v>52</v>
      </c>
      <c r="Q149" s="1" t="s">
        <v>52</v>
      </c>
      <c r="R149" s="1" t="s">
        <v>52</v>
      </c>
      <c r="S149" s="1" t="s">
        <v>52</v>
      </c>
      <c r="T149" s="1" t="s">
        <v>52</v>
      </c>
      <c r="U149" s="1" t="s">
        <v>52</v>
      </c>
      <c r="V149" s="1" t="s">
        <v>52</v>
      </c>
      <c r="W149" s="1" t="s">
        <v>52</v>
      </c>
      <c r="X149" s="1" t="s">
        <v>52</v>
      </c>
      <c r="Y149" s="1" t="s">
        <v>52</v>
      </c>
      <c r="Z149" s="1" t="s">
        <v>52</v>
      </c>
      <c r="AA149" s="1" t="s">
        <v>52</v>
      </c>
      <c r="AB149" s="1" t="s">
        <v>52</v>
      </c>
      <c r="AC149" s="1" t="s">
        <v>52</v>
      </c>
      <c r="AD149" s="1" t="s">
        <v>52</v>
      </c>
      <c r="AE149" s="1" t="s">
        <v>52</v>
      </c>
      <c r="AF149" s="1" t="s">
        <v>52</v>
      </c>
      <c r="AG149" s="1" t="s">
        <v>52</v>
      </c>
      <c r="AH149" s="1" t="s">
        <v>52</v>
      </c>
      <c r="AI149" s="1" t="s">
        <v>52</v>
      </c>
      <c r="AJ149" s="1" t="s">
        <v>52</v>
      </c>
      <c r="AK149" s="1" t="s">
        <v>52</v>
      </c>
      <c r="AL149" s="1" t="s">
        <v>52</v>
      </c>
    </row>
    <row r="150" spans="1:38" x14ac:dyDescent="0.25">
      <c r="A150" s="12">
        <v>44343</v>
      </c>
      <c r="B150">
        <v>316</v>
      </c>
      <c r="C150" s="1">
        <v>232</v>
      </c>
      <c r="D150" s="1">
        <v>172</v>
      </c>
      <c r="E150" s="1">
        <v>964</v>
      </c>
      <c r="F150" s="1">
        <v>332</v>
      </c>
      <c r="G150" s="1">
        <v>33</v>
      </c>
      <c r="H150" s="2">
        <v>16.8</v>
      </c>
      <c r="I150" s="1" t="s">
        <v>50</v>
      </c>
      <c r="J150" s="1">
        <v>7.07</v>
      </c>
      <c r="K150" s="1" t="s">
        <v>52</v>
      </c>
      <c r="L150" s="1">
        <v>223</v>
      </c>
      <c r="M150" s="1" t="s">
        <v>52</v>
      </c>
      <c r="N150" s="1">
        <v>1.7000000000000001E-2</v>
      </c>
      <c r="O150" s="1" t="s">
        <v>52</v>
      </c>
      <c r="P150" s="1">
        <v>10</v>
      </c>
      <c r="Q150" s="1" t="s">
        <v>53</v>
      </c>
      <c r="R150" s="1" t="s">
        <v>52</v>
      </c>
      <c r="S150" s="1" t="s">
        <v>52</v>
      </c>
      <c r="T150" s="1" t="s">
        <v>52</v>
      </c>
      <c r="U150" s="1" t="s">
        <v>52</v>
      </c>
      <c r="V150" s="1" t="s">
        <v>52</v>
      </c>
      <c r="W150" s="1" t="s">
        <v>52</v>
      </c>
      <c r="X150" s="1" t="s">
        <v>52</v>
      </c>
      <c r="Y150" s="1" t="s">
        <v>52</v>
      </c>
      <c r="Z150" s="1" t="s">
        <v>52</v>
      </c>
      <c r="AA150" s="1" t="s">
        <v>52</v>
      </c>
      <c r="AB150" s="1" t="s">
        <v>52</v>
      </c>
      <c r="AC150" s="1" t="s">
        <v>52</v>
      </c>
      <c r="AD150" s="1" t="s">
        <v>52</v>
      </c>
      <c r="AE150" s="1" t="s">
        <v>52</v>
      </c>
      <c r="AF150" s="1" t="s">
        <v>52</v>
      </c>
      <c r="AG150" s="1" t="s">
        <v>52</v>
      </c>
      <c r="AH150" s="1" t="s">
        <v>52</v>
      </c>
      <c r="AI150" s="1" t="s">
        <v>52</v>
      </c>
      <c r="AJ150" s="1" t="s">
        <v>52</v>
      </c>
      <c r="AK150" s="1" t="s">
        <v>52</v>
      </c>
      <c r="AL150" s="1" t="s">
        <v>52</v>
      </c>
    </row>
    <row r="151" spans="1:38" x14ac:dyDescent="0.25">
      <c r="A151" s="12">
        <v>44344</v>
      </c>
      <c r="B151">
        <v>702</v>
      </c>
      <c r="C151" s="1">
        <v>368</v>
      </c>
      <c r="D151" s="1">
        <v>272</v>
      </c>
      <c r="E151" s="1">
        <v>1060</v>
      </c>
      <c r="F151" s="1">
        <v>344</v>
      </c>
      <c r="G151" s="1">
        <v>39</v>
      </c>
      <c r="H151" s="2">
        <v>16.899999999999999</v>
      </c>
      <c r="I151" s="1" t="s">
        <v>50</v>
      </c>
      <c r="J151" s="1">
        <v>8.8699999999999992</v>
      </c>
      <c r="K151" s="1" t="s">
        <v>52</v>
      </c>
      <c r="L151" s="1">
        <v>294</v>
      </c>
      <c r="M151" s="1" t="s">
        <v>52</v>
      </c>
      <c r="N151" s="1" t="s">
        <v>52</v>
      </c>
      <c r="O151" s="1" t="s">
        <v>52</v>
      </c>
      <c r="P151" s="1" t="s">
        <v>52</v>
      </c>
      <c r="Q151" s="1" t="s">
        <v>52</v>
      </c>
      <c r="R151" s="1" t="s">
        <v>52</v>
      </c>
      <c r="S151" s="1" t="s">
        <v>52</v>
      </c>
      <c r="T151" s="1" t="s">
        <v>52</v>
      </c>
      <c r="U151" s="1" t="s">
        <v>52</v>
      </c>
      <c r="V151" s="1" t="s">
        <v>52</v>
      </c>
      <c r="W151" s="1" t="s">
        <v>52</v>
      </c>
      <c r="X151" s="1" t="s">
        <v>52</v>
      </c>
      <c r="Y151" s="1" t="s">
        <v>52</v>
      </c>
      <c r="Z151" s="1" t="s">
        <v>52</v>
      </c>
      <c r="AA151" s="1" t="s">
        <v>52</v>
      </c>
      <c r="AB151" s="1" t="s">
        <v>52</v>
      </c>
      <c r="AC151" s="1" t="s">
        <v>52</v>
      </c>
      <c r="AD151" s="1" t="s">
        <v>52</v>
      </c>
      <c r="AE151" s="1" t="s">
        <v>52</v>
      </c>
      <c r="AF151" s="1" t="s">
        <v>52</v>
      </c>
      <c r="AG151" s="1" t="s">
        <v>52</v>
      </c>
      <c r="AH151" s="1" t="s">
        <v>52</v>
      </c>
      <c r="AI151" s="1" t="s">
        <v>52</v>
      </c>
      <c r="AJ151" s="1" t="s">
        <v>52</v>
      </c>
      <c r="AK151" s="1" t="s">
        <v>52</v>
      </c>
      <c r="AL151" s="1" t="s">
        <v>52</v>
      </c>
    </row>
    <row r="152" spans="1:38" x14ac:dyDescent="0.25">
      <c r="A152" s="12">
        <v>44345</v>
      </c>
      <c r="B152">
        <v>577</v>
      </c>
      <c r="C152" s="1">
        <v>310</v>
      </c>
      <c r="D152" s="1">
        <v>170</v>
      </c>
      <c r="E152" s="1">
        <v>808</v>
      </c>
      <c r="F152" s="1">
        <v>248</v>
      </c>
      <c r="G152" s="1">
        <v>24</v>
      </c>
      <c r="H152" s="2">
        <v>12.3</v>
      </c>
      <c r="I152" s="1" t="s">
        <v>50</v>
      </c>
      <c r="J152" s="1">
        <v>5.54</v>
      </c>
      <c r="K152" s="1" t="s">
        <v>52</v>
      </c>
      <c r="L152" s="1">
        <v>177</v>
      </c>
      <c r="M152" s="1" t="s">
        <v>52</v>
      </c>
      <c r="N152" s="1" t="s">
        <v>52</v>
      </c>
      <c r="O152" s="1" t="s">
        <v>52</v>
      </c>
      <c r="P152" s="1" t="s">
        <v>52</v>
      </c>
      <c r="Q152" s="1" t="s">
        <v>52</v>
      </c>
      <c r="R152" s="1" t="s">
        <v>52</v>
      </c>
      <c r="S152" s="1" t="s">
        <v>52</v>
      </c>
      <c r="T152" s="1" t="s">
        <v>52</v>
      </c>
      <c r="U152" s="1" t="s">
        <v>52</v>
      </c>
      <c r="V152" s="1" t="s">
        <v>52</v>
      </c>
      <c r="W152" s="1" t="s">
        <v>52</v>
      </c>
      <c r="X152" s="1" t="s">
        <v>52</v>
      </c>
      <c r="Y152" s="1" t="s">
        <v>52</v>
      </c>
      <c r="Z152" s="1" t="s">
        <v>52</v>
      </c>
      <c r="AA152" s="1" t="s">
        <v>52</v>
      </c>
      <c r="AB152" s="1" t="s">
        <v>52</v>
      </c>
      <c r="AC152" s="1" t="s">
        <v>52</v>
      </c>
      <c r="AD152" s="1" t="s">
        <v>52</v>
      </c>
      <c r="AE152" s="1" t="s">
        <v>52</v>
      </c>
      <c r="AF152" s="1" t="s">
        <v>52</v>
      </c>
      <c r="AG152" s="1" t="s">
        <v>52</v>
      </c>
      <c r="AH152" s="1" t="s">
        <v>52</v>
      </c>
      <c r="AI152" s="1" t="s">
        <v>52</v>
      </c>
      <c r="AJ152" s="1" t="s">
        <v>52</v>
      </c>
      <c r="AK152" s="1" t="s">
        <v>52</v>
      </c>
      <c r="AL152" s="1" t="s">
        <v>52</v>
      </c>
    </row>
    <row r="153" spans="1:38" x14ac:dyDescent="0.25">
      <c r="A153" s="12">
        <v>44346</v>
      </c>
      <c r="B153">
        <v>487</v>
      </c>
      <c r="C153" s="1">
        <v>192</v>
      </c>
      <c r="D153" s="1">
        <v>144</v>
      </c>
      <c r="E153" s="1">
        <v>816</v>
      </c>
      <c r="F153" s="1">
        <v>296</v>
      </c>
      <c r="G153" s="1">
        <v>25</v>
      </c>
      <c r="H153" s="2">
        <v>13</v>
      </c>
      <c r="I153" s="1" t="s">
        <v>50</v>
      </c>
      <c r="J153" s="1">
        <v>5.62</v>
      </c>
      <c r="K153" s="1" t="s">
        <v>52</v>
      </c>
      <c r="L153" s="1">
        <v>201</v>
      </c>
      <c r="M153" s="1" t="s">
        <v>52</v>
      </c>
      <c r="N153" s="1" t="s">
        <v>52</v>
      </c>
      <c r="O153" s="1" t="s">
        <v>52</v>
      </c>
      <c r="P153" s="1" t="s">
        <v>52</v>
      </c>
      <c r="Q153" s="1" t="s">
        <v>52</v>
      </c>
      <c r="R153" s="1" t="s">
        <v>52</v>
      </c>
      <c r="S153" s="1" t="s">
        <v>52</v>
      </c>
      <c r="T153" s="1" t="s">
        <v>52</v>
      </c>
      <c r="U153" s="1" t="s">
        <v>52</v>
      </c>
      <c r="V153" s="1" t="s">
        <v>52</v>
      </c>
      <c r="W153" s="1" t="s">
        <v>52</v>
      </c>
      <c r="X153" s="1" t="s">
        <v>52</v>
      </c>
      <c r="Y153" s="1" t="s">
        <v>52</v>
      </c>
      <c r="Z153" s="1" t="s">
        <v>52</v>
      </c>
      <c r="AA153" s="1" t="s">
        <v>52</v>
      </c>
      <c r="AB153" s="1" t="s">
        <v>52</v>
      </c>
      <c r="AC153" s="1" t="s">
        <v>52</v>
      </c>
      <c r="AD153" s="1" t="s">
        <v>52</v>
      </c>
      <c r="AE153" s="1" t="s">
        <v>52</v>
      </c>
      <c r="AF153" s="1" t="s">
        <v>52</v>
      </c>
      <c r="AG153" s="1" t="s">
        <v>52</v>
      </c>
      <c r="AH153" s="1" t="s">
        <v>52</v>
      </c>
      <c r="AI153" s="1" t="s">
        <v>52</v>
      </c>
      <c r="AJ153" s="1" t="s">
        <v>52</v>
      </c>
      <c r="AK153" s="1" t="s">
        <v>52</v>
      </c>
      <c r="AL153" s="1" t="s">
        <v>52</v>
      </c>
    </row>
    <row r="154" spans="1:38" x14ac:dyDescent="0.25">
      <c r="A154" s="12">
        <v>44347</v>
      </c>
      <c r="B154">
        <v>334</v>
      </c>
      <c r="C154" s="1">
        <v>228</v>
      </c>
      <c r="D154" s="1">
        <v>126</v>
      </c>
      <c r="E154" s="1">
        <v>1232</v>
      </c>
      <c r="F154" s="1">
        <v>506</v>
      </c>
      <c r="G154" s="1">
        <v>51</v>
      </c>
      <c r="H154" s="2">
        <v>22.7</v>
      </c>
      <c r="I154" s="1" t="s">
        <v>50</v>
      </c>
      <c r="J154" s="1">
        <v>12.79</v>
      </c>
      <c r="K154" s="1" t="s">
        <v>52</v>
      </c>
      <c r="L154" s="1">
        <v>305</v>
      </c>
      <c r="M154" s="1" t="s">
        <v>52</v>
      </c>
      <c r="N154" s="1" t="s">
        <v>52</v>
      </c>
      <c r="O154" s="1" t="s">
        <v>52</v>
      </c>
      <c r="P154" s="1" t="s">
        <v>52</v>
      </c>
      <c r="Q154" s="1" t="s">
        <v>52</v>
      </c>
      <c r="R154" s="1" t="s">
        <v>52</v>
      </c>
      <c r="S154" s="1" t="s">
        <v>52</v>
      </c>
      <c r="T154" s="1" t="s">
        <v>52</v>
      </c>
      <c r="U154" s="1" t="s">
        <v>52</v>
      </c>
      <c r="V154" s="1" t="s">
        <v>52</v>
      </c>
      <c r="W154" s="1" t="s">
        <v>52</v>
      </c>
      <c r="X154" s="1" t="s">
        <v>52</v>
      </c>
      <c r="Y154" s="1" t="s">
        <v>52</v>
      </c>
      <c r="Z154" s="1" t="s">
        <v>52</v>
      </c>
      <c r="AA154" s="1" t="s">
        <v>52</v>
      </c>
      <c r="AB154" s="1" t="s">
        <v>52</v>
      </c>
      <c r="AC154" s="1" t="s">
        <v>52</v>
      </c>
      <c r="AD154" s="1" t="s">
        <v>52</v>
      </c>
      <c r="AE154" s="1" t="s">
        <v>52</v>
      </c>
      <c r="AF154" s="1" t="s">
        <v>52</v>
      </c>
      <c r="AG154" s="1" t="s">
        <v>52</v>
      </c>
      <c r="AH154" s="1" t="s">
        <v>52</v>
      </c>
      <c r="AI154" s="1" t="s">
        <v>52</v>
      </c>
      <c r="AJ154" s="1" t="s">
        <v>52</v>
      </c>
      <c r="AK154" s="1" t="s">
        <v>52</v>
      </c>
      <c r="AL154" s="1" t="s">
        <v>52</v>
      </c>
    </row>
    <row r="155" spans="1:38" x14ac:dyDescent="0.25">
      <c r="A155" s="12">
        <v>44348</v>
      </c>
      <c r="B155">
        <v>528</v>
      </c>
      <c r="C155" s="1">
        <v>308</v>
      </c>
      <c r="D155" s="1">
        <v>216</v>
      </c>
      <c r="E155" s="1">
        <v>1032</v>
      </c>
      <c r="F155" s="1">
        <v>396</v>
      </c>
      <c r="G155" s="1">
        <v>39</v>
      </c>
      <c r="H155" s="2">
        <v>18</v>
      </c>
      <c r="I155" s="1" t="s">
        <v>50</v>
      </c>
      <c r="J155" s="1">
        <v>9.2200000000000006</v>
      </c>
      <c r="K155" s="1" t="s">
        <v>52</v>
      </c>
      <c r="L155" s="1">
        <v>256</v>
      </c>
      <c r="M155" s="1" t="s">
        <v>52</v>
      </c>
      <c r="N155" s="1" t="s">
        <v>52</v>
      </c>
      <c r="O155" s="1">
        <v>23</v>
      </c>
      <c r="P155" s="1" t="s">
        <v>52</v>
      </c>
      <c r="Q155" s="1" t="s">
        <v>52</v>
      </c>
      <c r="R155" s="1">
        <v>0.6</v>
      </c>
      <c r="S155" s="1">
        <v>86</v>
      </c>
      <c r="T155" s="1">
        <v>3.0000000000000001E-3</v>
      </c>
      <c r="U155" s="1">
        <v>7.5999999999999998E-2</v>
      </c>
      <c r="V155" s="1" t="s">
        <v>56</v>
      </c>
      <c r="W155" s="1">
        <v>1.0999999999999999E-2</v>
      </c>
      <c r="X155" s="5">
        <v>7.0000000000000007E-2</v>
      </c>
      <c r="Y155" s="1">
        <v>2.31</v>
      </c>
      <c r="Z155" s="1">
        <v>1.2E-2</v>
      </c>
      <c r="AA155" s="1">
        <v>0.13500000000000001</v>
      </c>
      <c r="AB155" s="13" t="s">
        <v>72</v>
      </c>
      <c r="AC155" s="1">
        <v>8.9999999999999993E-3</v>
      </c>
      <c r="AD155" s="1" t="s">
        <v>55</v>
      </c>
      <c r="AE155" s="1" t="s">
        <v>55</v>
      </c>
      <c r="AF155" s="1">
        <v>0.151</v>
      </c>
      <c r="AG155" s="1" t="s">
        <v>56</v>
      </c>
      <c r="AH155" s="1" t="s">
        <v>56</v>
      </c>
      <c r="AI155" s="1" t="s">
        <v>56</v>
      </c>
      <c r="AJ155" s="1" t="s">
        <v>57</v>
      </c>
      <c r="AK155" s="1">
        <v>0.11</v>
      </c>
      <c r="AL155" s="1" t="s">
        <v>52</v>
      </c>
    </row>
    <row r="156" spans="1:38" x14ac:dyDescent="0.25">
      <c r="A156" s="12">
        <v>44349</v>
      </c>
      <c r="B156">
        <v>527</v>
      </c>
      <c r="C156" s="1">
        <v>210</v>
      </c>
      <c r="D156" s="1">
        <v>155</v>
      </c>
      <c r="E156" s="1">
        <v>904</v>
      </c>
      <c r="F156" s="1">
        <v>304</v>
      </c>
      <c r="G156" s="1">
        <v>32</v>
      </c>
      <c r="H156" s="2">
        <v>21.9</v>
      </c>
      <c r="I156" s="1" t="s">
        <v>50</v>
      </c>
      <c r="J156" s="1">
        <v>6.38</v>
      </c>
      <c r="K156" s="1" t="s">
        <v>52</v>
      </c>
      <c r="L156" s="1">
        <v>185</v>
      </c>
      <c r="M156" s="1" t="s">
        <v>52</v>
      </c>
      <c r="N156" s="1" t="s">
        <v>52</v>
      </c>
      <c r="O156" s="1" t="s">
        <v>52</v>
      </c>
      <c r="P156" s="1" t="s">
        <v>52</v>
      </c>
      <c r="Q156" s="1" t="s">
        <v>52</v>
      </c>
      <c r="R156" s="1" t="s">
        <v>52</v>
      </c>
      <c r="S156" s="1" t="s">
        <v>52</v>
      </c>
      <c r="T156" s="1" t="s">
        <v>52</v>
      </c>
      <c r="U156" s="1" t="s">
        <v>52</v>
      </c>
      <c r="V156" s="1" t="s">
        <v>52</v>
      </c>
      <c r="W156" s="1" t="s">
        <v>52</v>
      </c>
      <c r="X156" s="1" t="s">
        <v>52</v>
      </c>
      <c r="Y156" s="1" t="s">
        <v>52</v>
      </c>
      <c r="Z156" s="1" t="s">
        <v>52</v>
      </c>
      <c r="AA156" s="1" t="s">
        <v>52</v>
      </c>
      <c r="AB156" s="1" t="s">
        <v>52</v>
      </c>
      <c r="AC156" s="1" t="s">
        <v>52</v>
      </c>
      <c r="AD156" s="1" t="s">
        <v>52</v>
      </c>
      <c r="AE156" s="1" t="s">
        <v>52</v>
      </c>
      <c r="AF156" s="1" t="s">
        <v>52</v>
      </c>
      <c r="AG156" s="1" t="s">
        <v>52</v>
      </c>
      <c r="AH156" s="1" t="s">
        <v>52</v>
      </c>
      <c r="AI156" s="1" t="s">
        <v>52</v>
      </c>
      <c r="AJ156" s="1" t="s">
        <v>52</v>
      </c>
      <c r="AK156" s="1" t="s">
        <v>52</v>
      </c>
      <c r="AL156" s="1" t="s">
        <v>52</v>
      </c>
    </row>
    <row r="157" spans="1:38" x14ac:dyDescent="0.25">
      <c r="A157" s="12">
        <v>44350</v>
      </c>
      <c r="B157">
        <v>266</v>
      </c>
      <c r="C157" s="1">
        <v>147</v>
      </c>
      <c r="D157" s="1">
        <v>113</v>
      </c>
      <c r="E157" s="1">
        <v>904</v>
      </c>
      <c r="F157" s="1">
        <v>276</v>
      </c>
      <c r="G157" s="1">
        <v>32</v>
      </c>
      <c r="H157" s="2">
        <v>22.3</v>
      </c>
      <c r="I157" s="1" t="s">
        <v>50</v>
      </c>
      <c r="J157" s="1">
        <v>7.15</v>
      </c>
      <c r="K157" s="1" t="s">
        <v>52</v>
      </c>
      <c r="L157" s="1">
        <v>201</v>
      </c>
      <c r="M157" s="1" t="s">
        <v>52</v>
      </c>
      <c r="N157" s="1">
        <v>1.2999999999999999E-2</v>
      </c>
      <c r="O157" s="1" t="s">
        <v>52</v>
      </c>
      <c r="P157" s="1">
        <v>40</v>
      </c>
      <c r="Q157" s="1" t="s">
        <v>53</v>
      </c>
      <c r="R157" s="1" t="s">
        <v>52</v>
      </c>
      <c r="S157" s="1" t="s">
        <v>52</v>
      </c>
      <c r="T157" s="1" t="s">
        <v>52</v>
      </c>
      <c r="U157" s="1" t="s">
        <v>52</v>
      </c>
      <c r="V157" s="1" t="s">
        <v>52</v>
      </c>
      <c r="W157" s="1" t="s">
        <v>52</v>
      </c>
      <c r="X157" s="1" t="s">
        <v>52</v>
      </c>
      <c r="Y157" s="1" t="s">
        <v>52</v>
      </c>
      <c r="Z157" s="1" t="s">
        <v>52</v>
      </c>
      <c r="AA157" s="1" t="s">
        <v>52</v>
      </c>
      <c r="AB157" s="1" t="s">
        <v>52</v>
      </c>
      <c r="AC157" s="1" t="s">
        <v>52</v>
      </c>
      <c r="AD157" s="1" t="s">
        <v>52</v>
      </c>
      <c r="AE157" s="1" t="s">
        <v>52</v>
      </c>
      <c r="AF157" s="1" t="s">
        <v>52</v>
      </c>
      <c r="AG157" s="1" t="s">
        <v>52</v>
      </c>
      <c r="AH157" s="1" t="s">
        <v>52</v>
      </c>
      <c r="AI157" s="1" t="s">
        <v>52</v>
      </c>
      <c r="AJ157" s="1" t="s">
        <v>52</v>
      </c>
      <c r="AK157" s="1" t="s">
        <v>52</v>
      </c>
      <c r="AL157" s="1" t="s">
        <v>52</v>
      </c>
    </row>
    <row r="158" spans="1:38" x14ac:dyDescent="0.25">
      <c r="A158" s="12">
        <v>44351</v>
      </c>
      <c r="B158">
        <v>205</v>
      </c>
      <c r="C158" s="1">
        <v>548</v>
      </c>
      <c r="D158" s="1" t="s">
        <v>69</v>
      </c>
      <c r="E158" s="1">
        <v>1336</v>
      </c>
      <c r="F158" s="1" t="s">
        <v>69</v>
      </c>
      <c r="G158" s="1">
        <v>51</v>
      </c>
      <c r="H158" s="2">
        <v>26.1</v>
      </c>
      <c r="I158" s="1" t="s">
        <v>50</v>
      </c>
      <c r="J158" s="1">
        <v>11.86</v>
      </c>
      <c r="K158" s="1" t="s">
        <v>52</v>
      </c>
      <c r="L158" s="1">
        <v>336</v>
      </c>
      <c r="M158" s="1" t="s">
        <v>52</v>
      </c>
      <c r="N158" s="1" t="s">
        <v>52</v>
      </c>
      <c r="O158" s="1" t="s">
        <v>52</v>
      </c>
      <c r="P158" s="1" t="s">
        <v>52</v>
      </c>
      <c r="Q158" s="1" t="s">
        <v>52</v>
      </c>
      <c r="R158" s="1" t="s">
        <v>52</v>
      </c>
      <c r="S158" s="1" t="s">
        <v>52</v>
      </c>
      <c r="T158" s="1" t="s">
        <v>52</v>
      </c>
      <c r="U158" s="1" t="s">
        <v>52</v>
      </c>
      <c r="V158" s="1" t="s">
        <v>52</v>
      </c>
      <c r="W158" s="1" t="s">
        <v>52</v>
      </c>
      <c r="X158" s="1" t="s">
        <v>52</v>
      </c>
      <c r="Y158" s="1" t="s">
        <v>52</v>
      </c>
      <c r="Z158" s="1" t="s">
        <v>52</v>
      </c>
      <c r="AA158" s="1" t="s">
        <v>52</v>
      </c>
      <c r="AB158" s="1" t="s">
        <v>52</v>
      </c>
      <c r="AC158" s="1" t="s">
        <v>52</v>
      </c>
      <c r="AD158" s="1" t="s">
        <v>52</v>
      </c>
      <c r="AE158" s="1" t="s">
        <v>52</v>
      </c>
      <c r="AF158" s="1" t="s">
        <v>52</v>
      </c>
      <c r="AG158" s="1" t="s">
        <v>52</v>
      </c>
      <c r="AH158" s="1" t="s">
        <v>52</v>
      </c>
      <c r="AI158" s="1" t="s">
        <v>52</v>
      </c>
      <c r="AJ158" s="1" t="s">
        <v>52</v>
      </c>
      <c r="AK158" s="1" t="s">
        <v>52</v>
      </c>
      <c r="AL158" s="1" t="s">
        <v>52</v>
      </c>
    </row>
    <row r="159" spans="1:38" x14ac:dyDescent="0.25">
      <c r="A159" s="12">
        <v>44352</v>
      </c>
      <c r="B159">
        <v>229</v>
      </c>
      <c r="C159" s="1">
        <v>280</v>
      </c>
      <c r="D159" s="1">
        <v>205</v>
      </c>
      <c r="E159" s="1">
        <v>1192</v>
      </c>
      <c r="F159" s="1">
        <v>444</v>
      </c>
      <c r="G159" s="1">
        <v>45</v>
      </c>
      <c r="H159" s="2">
        <v>27.5</v>
      </c>
      <c r="I159" s="1" t="s">
        <v>50</v>
      </c>
      <c r="J159" s="4">
        <v>11.6</v>
      </c>
      <c r="K159" s="1" t="s">
        <v>52</v>
      </c>
      <c r="L159" s="1">
        <v>280</v>
      </c>
      <c r="M159" s="1" t="s">
        <v>52</v>
      </c>
      <c r="N159" s="1" t="s">
        <v>52</v>
      </c>
      <c r="O159" s="1" t="s">
        <v>52</v>
      </c>
      <c r="P159" s="1" t="s">
        <v>52</v>
      </c>
      <c r="Q159" s="1" t="s">
        <v>52</v>
      </c>
      <c r="R159" s="1" t="s">
        <v>52</v>
      </c>
      <c r="S159" s="1" t="s">
        <v>52</v>
      </c>
      <c r="T159" s="1" t="s">
        <v>52</v>
      </c>
      <c r="U159" s="1" t="s">
        <v>52</v>
      </c>
      <c r="V159" s="1" t="s">
        <v>52</v>
      </c>
      <c r="W159" s="1" t="s">
        <v>52</v>
      </c>
      <c r="X159" s="1" t="s">
        <v>52</v>
      </c>
      <c r="Y159" s="1" t="s">
        <v>52</v>
      </c>
      <c r="Z159" s="1" t="s">
        <v>52</v>
      </c>
      <c r="AA159" s="1" t="s">
        <v>52</v>
      </c>
      <c r="AB159" s="1" t="s">
        <v>52</v>
      </c>
      <c r="AC159" s="1" t="s">
        <v>52</v>
      </c>
      <c r="AD159" s="1" t="s">
        <v>52</v>
      </c>
      <c r="AE159" s="1" t="s">
        <v>52</v>
      </c>
      <c r="AF159" s="1" t="s">
        <v>52</v>
      </c>
      <c r="AG159" s="1" t="s">
        <v>52</v>
      </c>
      <c r="AH159" s="1" t="s">
        <v>52</v>
      </c>
      <c r="AI159" s="1" t="s">
        <v>52</v>
      </c>
      <c r="AJ159" s="1" t="s">
        <v>52</v>
      </c>
      <c r="AK159" s="1" t="s">
        <v>52</v>
      </c>
      <c r="AL159" s="1" t="s">
        <v>52</v>
      </c>
    </row>
    <row r="160" spans="1:38" x14ac:dyDescent="0.25">
      <c r="A160" s="12">
        <v>44353</v>
      </c>
      <c r="B160">
        <v>276</v>
      </c>
      <c r="C160" s="1">
        <v>440</v>
      </c>
      <c r="D160" s="1">
        <v>300</v>
      </c>
      <c r="E160" s="1">
        <v>1272</v>
      </c>
      <c r="F160" s="1">
        <v>460</v>
      </c>
      <c r="G160" s="1">
        <v>43</v>
      </c>
      <c r="H160" s="2">
        <v>24.2</v>
      </c>
      <c r="I160" s="1" t="s">
        <v>50</v>
      </c>
      <c r="J160" s="1">
        <v>11.84</v>
      </c>
      <c r="K160" s="1" t="s">
        <v>52</v>
      </c>
      <c r="L160" s="1">
        <v>276</v>
      </c>
      <c r="M160" s="1" t="s">
        <v>52</v>
      </c>
      <c r="N160" s="1" t="s">
        <v>52</v>
      </c>
      <c r="O160" s="1" t="s">
        <v>52</v>
      </c>
      <c r="P160" s="1" t="s">
        <v>52</v>
      </c>
      <c r="Q160" s="1" t="s">
        <v>52</v>
      </c>
      <c r="R160" s="1" t="s">
        <v>52</v>
      </c>
      <c r="S160" s="1" t="s">
        <v>52</v>
      </c>
      <c r="T160" s="1" t="s">
        <v>52</v>
      </c>
      <c r="U160" s="1" t="s">
        <v>52</v>
      </c>
      <c r="V160" s="1" t="s">
        <v>52</v>
      </c>
      <c r="W160" s="1" t="s">
        <v>52</v>
      </c>
      <c r="X160" s="1" t="s">
        <v>52</v>
      </c>
      <c r="Y160" s="1" t="s">
        <v>52</v>
      </c>
      <c r="Z160" s="1" t="s">
        <v>52</v>
      </c>
      <c r="AA160" s="1" t="s">
        <v>52</v>
      </c>
      <c r="AB160" s="1" t="s">
        <v>52</v>
      </c>
      <c r="AC160" s="1" t="s">
        <v>52</v>
      </c>
      <c r="AD160" s="1" t="s">
        <v>52</v>
      </c>
      <c r="AE160" s="1" t="s">
        <v>52</v>
      </c>
      <c r="AF160" s="1" t="s">
        <v>52</v>
      </c>
      <c r="AG160" s="1" t="s">
        <v>52</v>
      </c>
      <c r="AH160" s="1" t="s">
        <v>52</v>
      </c>
      <c r="AI160" s="1" t="s">
        <v>52</v>
      </c>
      <c r="AJ160" s="1" t="s">
        <v>52</v>
      </c>
      <c r="AK160" s="1" t="s">
        <v>52</v>
      </c>
      <c r="AL160" s="1" t="s">
        <v>52</v>
      </c>
    </row>
    <row r="161" spans="1:38" x14ac:dyDescent="0.25">
      <c r="A161" s="12">
        <v>44354</v>
      </c>
      <c r="B161">
        <v>252</v>
      </c>
      <c r="C161" s="1">
        <v>556</v>
      </c>
      <c r="D161" s="1">
        <v>392</v>
      </c>
      <c r="E161" s="1">
        <v>1296</v>
      </c>
      <c r="F161" s="1">
        <v>512</v>
      </c>
      <c r="G161" s="1">
        <v>49</v>
      </c>
      <c r="H161" s="2">
        <v>21.8</v>
      </c>
      <c r="I161" s="1" t="s">
        <v>50</v>
      </c>
      <c r="J161" s="1">
        <v>14.33</v>
      </c>
      <c r="K161" s="1" t="s">
        <v>52</v>
      </c>
      <c r="L161" s="1">
        <v>320</v>
      </c>
      <c r="M161" s="1" t="s">
        <v>52</v>
      </c>
      <c r="N161" s="1" t="s">
        <v>52</v>
      </c>
      <c r="O161" s="1" t="s">
        <v>52</v>
      </c>
      <c r="P161" s="1" t="s">
        <v>52</v>
      </c>
      <c r="Q161" s="1" t="s">
        <v>52</v>
      </c>
      <c r="R161" s="1" t="s">
        <v>52</v>
      </c>
      <c r="S161" s="1" t="s">
        <v>52</v>
      </c>
      <c r="T161" s="1" t="s">
        <v>52</v>
      </c>
      <c r="U161" s="1" t="s">
        <v>52</v>
      </c>
      <c r="V161" s="1" t="s">
        <v>52</v>
      </c>
      <c r="W161" s="1" t="s">
        <v>52</v>
      </c>
      <c r="X161" s="1" t="s">
        <v>52</v>
      </c>
      <c r="Y161" s="1" t="s">
        <v>52</v>
      </c>
      <c r="Z161" s="1" t="s">
        <v>52</v>
      </c>
      <c r="AA161" s="1" t="s">
        <v>52</v>
      </c>
      <c r="AB161" s="1" t="s">
        <v>52</v>
      </c>
      <c r="AC161" s="1" t="s">
        <v>52</v>
      </c>
      <c r="AD161" s="1" t="s">
        <v>52</v>
      </c>
      <c r="AE161" s="1" t="s">
        <v>52</v>
      </c>
      <c r="AF161" s="1" t="s">
        <v>52</v>
      </c>
      <c r="AG161" s="1" t="s">
        <v>52</v>
      </c>
      <c r="AH161" s="1" t="s">
        <v>52</v>
      </c>
      <c r="AI161" s="1" t="s">
        <v>52</v>
      </c>
      <c r="AJ161" s="1" t="s">
        <v>57</v>
      </c>
      <c r="AK161" s="1" t="s">
        <v>52</v>
      </c>
      <c r="AL161" s="1" t="s">
        <v>52</v>
      </c>
    </row>
    <row r="162" spans="1:38" x14ac:dyDescent="0.25">
      <c r="A162" s="12">
        <v>44355</v>
      </c>
      <c r="B162">
        <v>227</v>
      </c>
      <c r="C162" s="1">
        <v>544</v>
      </c>
      <c r="D162" s="1">
        <v>392</v>
      </c>
      <c r="E162" s="1">
        <v>1320</v>
      </c>
      <c r="F162" s="1">
        <v>544</v>
      </c>
      <c r="G162" s="1">
        <v>46</v>
      </c>
      <c r="H162" s="2">
        <v>22.3</v>
      </c>
      <c r="I162" s="1" t="s">
        <v>50</v>
      </c>
      <c r="J162" s="1">
        <v>13.35</v>
      </c>
      <c r="K162" s="1" t="s">
        <v>52</v>
      </c>
      <c r="L162" s="1">
        <v>332</v>
      </c>
      <c r="M162" s="1" t="s">
        <v>52</v>
      </c>
      <c r="N162" s="1" t="s">
        <v>52</v>
      </c>
      <c r="O162" s="1" t="s">
        <v>54</v>
      </c>
      <c r="P162" s="1" t="s">
        <v>52</v>
      </c>
      <c r="Q162" s="1" t="s">
        <v>52</v>
      </c>
      <c r="R162" s="1">
        <v>0.7</v>
      </c>
      <c r="S162" s="1">
        <v>109</v>
      </c>
      <c r="T162" s="1">
        <v>4.0000000000000001E-3</v>
      </c>
      <c r="U162" s="1">
        <v>9.8000000000000004E-2</v>
      </c>
      <c r="V162" s="1" t="s">
        <v>56</v>
      </c>
      <c r="W162" s="1">
        <v>1.4E-2</v>
      </c>
      <c r="X162" s="1">
        <v>9.2999999999999999E-2</v>
      </c>
      <c r="Y162" s="1">
        <v>2.94</v>
      </c>
      <c r="Z162" s="1">
        <v>1.9E-2</v>
      </c>
      <c r="AA162" s="1">
        <v>0.154</v>
      </c>
      <c r="AB162" s="13" t="s">
        <v>72</v>
      </c>
      <c r="AC162" s="1">
        <v>1.2E-2</v>
      </c>
      <c r="AD162" s="1" t="s">
        <v>55</v>
      </c>
      <c r="AE162" s="1" t="s">
        <v>55</v>
      </c>
      <c r="AF162" s="5">
        <v>0.23</v>
      </c>
      <c r="AG162" s="1">
        <v>2E-3</v>
      </c>
      <c r="AH162" s="1" t="s">
        <v>56</v>
      </c>
      <c r="AI162" s="1" t="s">
        <v>56</v>
      </c>
      <c r="AJ162" s="1" t="s">
        <v>52</v>
      </c>
      <c r="AK162" s="1">
        <v>0.18</v>
      </c>
      <c r="AL162" s="1" t="s">
        <v>52</v>
      </c>
    </row>
    <row r="163" spans="1:38" x14ac:dyDescent="0.25">
      <c r="A163" s="12">
        <v>44356</v>
      </c>
      <c r="B163">
        <v>275</v>
      </c>
      <c r="C163" s="1">
        <v>500</v>
      </c>
      <c r="D163" s="1">
        <v>348</v>
      </c>
      <c r="E163" s="1">
        <v>1308</v>
      </c>
      <c r="F163" s="1">
        <v>544</v>
      </c>
      <c r="G163" s="1">
        <v>51</v>
      </c>
      <c r="H163" s="2">
        <v>23.1</v>
      </c>
      <c r="I163" s="1" t="s">
        <v>50</v>
      </c>
      <c r="J163" s="1">
        <v>12.76</v>
      </c>
      <c r="K163" s="1" t="s">
        <v>52</v>
      </c>
      <c r="L163" s="1">
        <v>517</v>
      </c>
      <c r="M163" s="1" t="s">
        <v>52</v>
      </c>
      <c r="N163" s="1" t="s">
        <v>52</v>
      </c>
      <c r="O163" s="1" t="s">
        <v>52</v>
      </c>
      <c r="P163" s="1" t="s">
        <v>52</v>
      </c>
      <c r="Q163" s="1" t="s">
        <v>52</v>
      </c>
      <c r="R163" s="1" t="s">
        <v>52</v>
      </c>
      <c r="S163" s="1" t="s">
        <v>52</v>
      </c>
      <c r="T163" s="1" t="s">
        <v>52</v>
      </c>
      <c r="U163" s="1" t="s">
        <v>52</v>
      </c>
      <c r="V163" s="1" t="s">
        <v>52</v>
      </c>
      <c r="W163" s="1" t="s">
        <v>52</v>
      </c>
      <c r="X163" s="1" t="s">
        <v>52</v>
      </c>
      <c r="Y163" s="1" t="s">
        <v>52</v>
      </c>
      <c r="Z163" s="1" t="s">
        <v>52</v>
      </c>
      <c r="AA163" s="1" t="s">
        <v>52</v>
      </c>
      <c r="AB163" s="1" t="s">
        <v>52</v>
      </c>
      <c r="AC163" s="1" t="s">
        <v>52</v>
      </c>
      <c r="AD163" s="1" t="s">
        <v>52</v>
      </c>
      <c r="AE163" s="1" t="s">
        <v>52</v>
      </c>
      <c r="AF163" s="1" t="s">
        <v>52</v>
      </c>
      <c r="AG163" s="1" t="s">
        <v>52</v>
      </c>
      <c r="AH163" s="1" t="s">
        <v>52</v>
      </c>
      <c r="AI163" s="1" t="s">
        <v>52</v>
      </c>
      <c r="AJ163" s="1" t="s">
        <v>52</v>
      </c>
      <c r="AK163" s="1" t="s">
        <v>52</v>
      </c>
      <c r="AL163" s="1" t="s">
        <v>52</v>
      </c>
    </row>
    <row r="164" spans="1:38" x14ac:dyDescent="0.25">
      <c r="A164" s="12">
        <v>44357</v>
      </c>
      <c r="B164">
        <v>342</v>
      </c>
      <c r="C164" s="1">
        <v>264</v>
      </c>
      <c r="D164" s="1">
        <v>200</v>
      </c>
      <c r="E164" s="1">
        <v>1164</v>
      </c>
      <c r="F164" s="1">
        <v>384</v>
      </c>
      <c r="G164" s="1">
        <v>44</v>
      </c>
      <c r="H164" s="2">
        <v>23.2</v>
      </c>
      <c r="I164" s="1">
        <v>0.34</v>
      </c>
      <c r="J164" s="1">
        <v>10.19</v>
      </c>
      <c r="K164" s="1" t="s">
        <v>52</v>
      </c>
      <c r="L164" s="1">
        <v>266</v>
      </c>
      <c r="M164" s="1" t="s">
        <v>52</v>
      </c>
      <c r="N164" s="1" t="s">
        <v>53</v>
      </c>
      <c r="O164" s="1" t="s">
        <v>52</v>
      </c>
      <c r="P164" s="1">
        <v>17</v>
      </c>
      <c r="Q164" s="1" t="s">
        <v>49</v>
      </c>
      <c r="R164" s="1" t="s">
        <v>52</v>
      </c>
      <c r="S164" s="1" t="s">
        <v>52</v>
      </c>
      <c r="T164" s="1" t="s">
        <v>52</v>
      </c>
      <c r="U164" s="1" t="s">
        <v>52</v>
      </c>
      <c r="V164" s="1" t="s">
        <v>52</v>
      </c>
      <c r="W164" s="1" t="s">
        <v>52</v>
      </c>
      <c r="X164" s="1" t="s">
        <v>52</v>
      </c>
      <c r="Y164" s="1" t="s">
        <v>52</v>
      </c>
      <c r="Z164" s="1" t="s">
        <v>52</v>
      </c>
      <c r="AA164" s="1" t="s">
        <v>52</v>
      </c>
      <c r="AB164" s="1" t="s">
        <v>52</v>
      </c>
      <c r="AC164" s="1" t="s">
        <v>52</v>
      </c>
      <c r="AD164" s="1" t="s">
        <v>52</v>
      </c>
      <c r="AE164" s="1" t="s">
        <v>52</v>
      </c>
      <c r="AF164" s="1" t="s">
        <v>52</v>
      </c>
      <c r="AG164" s="1" t="s">
        <v>52</v>
      </c>
      <c r="AH164" s="1" t="s">
        <v>52</v>
      </c>
      <c r="AI164" s="1" t="s">
        <v>52</v>
      </c>
      <c r="AJ164" s="1" t="s">
        <v>52</v>
      </c>
      <c r="AK164" s="1" t="s">
        <v>52</v>
      </c>
      <c r="AL164" s="1" t="s">
        <v>52</v>
      </c>
    </row>
    <row r="165" spans="1:38" x14ac:dyDescent="0.25">
      <c r="A165" s="12">
        <v>44358</v>
      </c>
      <c r="B165">
        <v>471</v>
      </c>
      <c r="C165" s="1">
        <v>1190</v>
      </c>
      <c r="D165" s="1">
        <v>660</v>
      </c>
      <c r="E165" s="1">
        <v>1968</v>
      </c>
      <c r="F165" s="1">
        <v>916</v>
      </c>
      <c r="G165" s="1">
        <v>68</v>
      </c>
      <c r="H165" s="2">
        <v>25.4</v>
      </c>
      <c r="I165" s="1" t="s">
        <v>50</v>
      </c>
      <c r="J165" s="4">
        <v>17.5</v>
      </c>
      <c r="K165" s="1" t="s">
        <v>52</v>
      </c>
      <c r="L165" s="1">
        <v>446</v>
      </c>
      <c r="M165" s="1" t="s">
        <v>52</v>
      </c>
      <c r="N165" s="1" t="s">
        <v>52</v>
      </c>
      <c r="O165" s="1" t="s">
        <v>52</v>
      </c>
      <c r="P165" s="1" t="s">
        <v>52</v>
      </c>
      <c r="Q165" s="1" t="s">
        <v>52</v>
      </c>
      <c r="R165" s="1" t="s">
        <v>52</v>
      </c>
      <c r="S165" s="1" t="s">
        <v>52</v>
      </c>
      <c r="T165" s="1" t="s">
        <v>52</v>
      </c>
      <c r="U165" s="1" t="s">
        <v>52</v>
      </c>
      <c r="V165" s="1" t="s">
        <v>52</v>
      </c>
      <c r="W165" s="1" t="s">
        <v>52</v>
      </c>
      <c r="X165" s="1" t="s">
        <v>52</v>
      </c>
      <c r="Y165" s="1" t="s">
        <v>52</v>
      </c>
      <c r="Z165" s="1" t="s">
        <v>52</v>
      </c>
      <c r="AA165" s="1" t="s">
        <v>52</v>
      </c>
      <c r="AB165" s="1" t="s">
        <v>52</v>
      </c>
      <c r="AC165" s="1" t="s">
        <v>52</v>
      </c>
      <c r="AD165" s="1" t="s">
        <v>52</v>
      </c>
      <c r="AE165" s="1" t="s">
        <v>52</v>
      </c>
      <c r="AF165" s="1" t="s">
        <v>52</v>
      </c>
      <c r="AG165" s="1" t="s">
        <v>52</v>
      </c>
      <c r="AH165" s="1" t="s">
        <v>52</v>
      </c>
      <c r="AI165" s="1" t="s">
        <v>52</v>
      </c>
      <c r="AJ165" s="1" t="s">
        <v>52</v>
      </c>
      <c r="AK165" s="1" t="s">
        <v>52</v>
      </c>
      <c r="AL165" s="1" t="s">
        <v>52</v>
      </c>
    </row>
    <row r="166" spans="1:38" x14ac:dyDescent="0.25">
      <c r="A166" s="12">
        <v>44359</v>
      </c>
      <c r="B166">
        <v>383</v>
      </c>
      <c r="C166" s="1">
        <v>203</v>
      </c>
      <c r="D166" s="1">
        <v>137</v>
      </c>
      <c r="E166" s="1">
        <v>816</v>
      </c>
      <c r="F166" s="1">
        <v>264</v>
      </c>
      <c r="G166" s="1">
        <v>36</v>
      </c>
      <c r="H166" s="2">
        <v>22.9</v>
      </c>
      <c r="I166" s="1" t="s">
        <v>50</v>
      </c>
      <c r="J166" s="1">
        <v>6.83</v>
      </c>
      <c r="K166" s="1" t="s">
        <v>52</v>
      </c>
      <c r="L166" s="1">
        <v>176</v>
      </c>
      <c r="M166" s="1" t="s">
        <v>52</v>
      </c>
      <c r="N166" s="1" t="s">
        <v>52</v>
      </c>
      <c r="O166" s="1" t="s">
        <v>52</v>
      </c>
      <c r="P166" s="1" t="s">
        <v>52</v>
      </c>
      <c r="Q166" s="1" t="s">
        <v>52</v>
      </c>
      <c r="R166" s="1" t="s">
        <v>52</v>
      </c>
      <c r="S166" s="1" t="s">
        <v>52</v>
      </c>
      <c r="T166" s="1" t="s">
        <v>52</v>
      </c>
      <c r="U166" s="1" t="s">
        <v>52</v>
      </c>
      <c r="V166" s="1" t="s">
        <v>52</v>
      </c>
      <c r="W166" s="1" t="s">
        <v>52</v>
      </c>
      <c r="X166" s="1" t="s">
        <v>52</v>
      </c>
      <c r="Y166" s="1" t="s">
        <v>52</v>
      </c>
      <c r="Z166" s="1" t="s">
        <v>52</v>
      </c>
      <c r="AA166" s="1" t="s">
        <v>52</v>
      </c>
      <c r="AB166" s="1" t="s">
        <v>52</v>
      </c>
      <c r="AC166" s="1" t="s">
        <v>52</v>
      </c>
      <c r="AD166" s="1" t="s">
        <v>52</v>
      </c>
      <c r="AE166" s="1" t="s">
        <v>52</v>
      </c>
      <c r="AF166" s="1" t="s">
        <v>52</v>
      </c>
      <c r="AG166" s="1" t="s">
        <v>52</v>
      </c>
      <c r="AH166" s="1" t="s">
        <v>52</v>
      </c>
      <c r="AI166" s="1" t="s">
        <v>52</v>
      </c>
      <c r="AJ166" s="1" t="s">
        <v>52</v>
      </c>
      <c r="AK166" s="1" t="s">
        <v>52</v>
      </c>
      <c r="AL166" s="1" t="s">
        <v>52</v>
      </c>
    </row>
    <row r="167" spans="1:38" x14ac:dyDescent="0.25">
      <c r="A167" s="12">
        <v>44360</v>
      </c>
      <c r="B167">
        <v>383</v>
      </c>
      <c r="C167" s="1">
        <v>348</v>
      </c>
      <c r="D167" s="1">
        <v>216</v>
      </c>
      <c r="E167" s="1">
        <v>900</v>
      </c>
      <c r="F167" s="1">
        <v>335</v>
      </c>
      <c r="G167" s="1">
        <v>31</v>
      </c>
      <c r="H167" s="2">
        <v>14.2</v>
      </c>
      <c r="I167" s="1" t="s">
        <v>50</v>
      </c>
      <c r="J167" s="1">
        <v>7.04</v>
      </c>
      <c r="K167" s="1" t="s">
        <v>52</v>
      </c>
      <c r="L167" s="1">
        <v>245</v>
      </c>
      <c r="M167" s="1" t="s">
        <v>52</v>
      </c>
      <c r="N167" s="1" t="s">
        <v>52</v>
      </c>
      <c r="O167" s="1" t="s">
        <v>52</v>
      </c>
      <c r="P167" s="1" t="s">
        <v>52</v>
      </c>
      <c r="Q167" s="1" t="s">
        <v>52</v>
      </c>
      <c r="R167" s="1" t="s">
        <v>52</v>
      </c>
      <c r="S167" s="1" t="s">
        <v>52</v>
      </c>
      <c r="T167" s="1" t="s">
        <v>52</v>
      </c>
      <c r="U167" s="1" t="s">
        <v>52</v>
      </c>
      <c r="V167" s="1" t="s">
        <v>52</v>
      </c>
      <c r="W167" s="1" t="s">
        <v>52</v>
      </c>
      <c r="X167" s="1" t="s">
        <v>52</v>
      </c>
      <c r="Y167" s="1" t="s">
        <v>52</v>
      </c>
      <c r="Z167" s="1" t="s">
        <v>52</v>
      </c>
      <c r="AA167" s="1" t="s">
        <v>52</v>
      </c>
      <c r="AB167" s="1" t="s">
        <v>52</v>
      </c>
      <c r="AC167" s="1" t="s">
        <v>52</v>
      </c>
      <c r="AD167" s="1" t="s">
        <v>52</v>
      </c>
      <c r="AE167" s="1" t="s">
        <v>52</v>
      </c>
      <c r="AF167" s="1" t="s">
        <v>52</v>
      </c>
      <c r="AG167" s="1" t="s">
        <v>52</v>
      </c>
      <c r="AH167" s="1" t="s">
        <v>52</v>
      </c>
      <c r="AI167" s="1" t="s">
        <v>52</v>
      </c>
      <c r="AJ167" s="1" t="s">
        <v>52</v>
      </c>
      <c r="AK167" s="1" t="s">
        <v>52</v>
      </c>
      <c r="AL167" s="1" t="s">
        <v>52</v>
      </c>
    </row>
    <row r="168" spans="1:38" x14ac:dyDescent="0.25">
      <c r="A168" s="12">
        <v>44361</v>
      </c>
      <c r="B168">
        <v>341</v>
      </c>
      <c r="C168" s="1">
        <v>172</v>
      </c>
      <c r="D168" s="1">
        <v>116</v>
      </c>
      <c r="E168" s="1">
        <v>940</v>
      </c>
      <c r="F168" s="1">
        <v>440</v>
      </c>
      <c r="G168" s="1">
        <v>32</v>
      </c>
      <c r="H168" s="2">
        <v>16.600000000000001</v>
      </c>
      <c r="I168" s="1" t="s">
        <v>50</v>
      </c>
      <c r="J168" s="1">
        <v>6.49</v>
      </c>
      <c r="K168" s="1" t="s">
        <v>52</v>
      </c>
      <c r="L168" s="1">
        <v>208</v>
      </c>
      <c r="M168" s="1" t="s">
        <v>52</v>
      </c>
      <c r="N168" s="1" t="s">
        <v>52</v>
      </c>
      <c r="O168" s="1" t="s">
        <v>52</v>
      </c>
      <c r="P168" s="1" t="s">
        <v>52</v>
      </c>
      <c r="Q168" s="1" t="s">
        <v>52</v>
      </c>
      <c r="R168" s="1" t="s">
        <v>52</v>
      </c>
      <c r="S168" s="1" t="s">
        <v>52</v>
      </c>
      <c r="T168" s="1" t="s">
        <v>52</v>
      </c>
      <c r="U168" s="1" t="s">
        <v>52</v>
      </c>
      <c r="V168" s="1" t="s">
        <v>52</v>
      </c>
      <c r="W168" s="1" t="s">
        <v>52</v>
      </c>
      <c r="X168" s="1" t="s">
        <v>52</v>
      </c>
      <c r="Y168" s="1" t="s">
        <v>52</v>
      </c>
      <c r="Z168" s="1" t="s">
        <v>52</v>
      </c>
      <c r="AA168" s="1" t="s">
        <v>52</v>
      </c>
      <c r="AB168" s="1" t="s">
        <v>52</v>
      </c>
      <c r="AC168" s="1" t="s">
        <v>52</v>
      </c>
      <c r="AD168" s="1" t="s">
        <v>52</v>
      </c>
      <c r="AE168" s="1" t="s">
        <v>52</v>
      </c>
      <c r="AF168" s="1" t="s">
        <v>52</v>
      </c>
      <c r="AG168" s="1" t="s">
        <v>52</v>
      </c>
      <c r="AH168" s="1" t="s">
        <v>52</v>
      </c>
      <c r="AI168" s="1" t="s">
        <v>52</v>
      </c>
      <c r="AJ168" s="1" t="s">
        <v>57</v>
      </c>
      <c r="AK168" s="1" t="s">
        <v>52</v>
      </c>
      <c r="AL168" s="1" t="s">
        <v>52</v>
      </c>
    </row>
    <row r="169" spans="1:38" x14ac:dyDescent="0.25">
      <c r="A169" s="12">
        <v>44362</v>
      </c>
      <c r="B169">
        <v>275</v>
      </c>
      <c r="C169" s="1">
        <v>156</v>
      </c>
      <c r="D169" s="1">
        <v>100</v>
      </c>
      <c r="E169" s="1">
        <v>940</v>
      </c>
      <c r="F169" s="1">
        <v>324</v>
      </c>
      <c r="G169" s="1">
        <v>36</v>
      </c>
      <c r="H169" s="2">
        <v>21.7</v>
      </c>
      <c r="I169" s="1" t="s">
        <v>50</v>
      </c>
      <c r="J169" s="1">
        <v>7.13</v>
      </c>
      <c r="K169" s="1" t="s">
        <v>52</v>
      </c>
      <c r="L169" s="1">
        <v>197</v>
      </c>
      <c r="M169" s="1" t="s">
        <v>52</v>
      </c>
      <c r="N169" s="1" t="s">
        <v>52</v>
      </c>
      <c r="O169" s="1">
        <v>25</v>
      </c>
      <c r="P169" s="1" t="s">
        <v>52</v>
      </c>
      <c r="Q169" s="1" t="s">
        <v>52</v>
      </c>
      <c r="R169" s="1">
        <v>0.6</v>
      </c>
      <c r="S169" s="1">
        <v>89</v>
      </c>
      <c r="T169" s="1">
        <v>3.0000000000000001E-3</v>
      </c>
      <c r="U169" s="1">
        <v>5.1999999999999998E-2</v>
      </c>
      <c r="V169" s="1" t="s">
        <v>56</v>
      </c>
      <c r="W169" s="1">
        <v>5.0000000000000001E-3</v>
      </c>
      <c r="X169" s="1">
        <v>3.7999999999999999E-2</v>
      </c>
      <c r="Y169" s="1">
        <v>1.51</v>
      </c>
      <c r="Z169" s="1">
        <v>7.0000000000000001E-3</v>
      </c>
      <c r="AA169" s="5">
        <v>0.09</v>
      </c>
      <c r="AB169" s="13" t="s">
        <v>72</v>
      </c>
      <c r="AC169" s="1">
        <v>8.9999999999999993E-3</v>
      </c>
      <c r="AD169" s="1" t="s">
        <v>55</v>
      </c>
      <c r="AE169" s="1" t="s">
        <v>55</v>
      </c>
      <c r="AF169" s="1">
        <v>0.109</v>
      </c>
      <c r="AG169" s="1" t="s">
        <v>56</v>
      </c>
      <c r="AH169" s="1" t="s">
        <v>56</v>
      </c>
      <c r="AI169" s="1" t="s">
        <v>56</v>
      </c>
      <c r="AJ169" s="1" t="s">
        <v>52</v>
      </c>
      <c r="AK169" s="1">
        <v>0.14000000000000001</v>
      </c>
      <c r="AL169" s="1" t="s">
        <v>52</v>
      </c>
    </row>
    <row r="170" spans="1:38" x14ac:dyDescent="0.25">
      <c r="A170" s="12">
        <v>44363</v>
      </c>
      <c r="B170">
        <v>341</v>
      </c>
      <c r="C170" s="1">
        <v>228</v>
      </c>
      <c r="D170" s="1">
        <v>175</v>
      </c>
      <c r="E170" s="1">
        <v>980</v>
      </c>
      <c r="F170" s="1">
        <v>328</v>
      </c>
      <c r="G170" s="1">
        <v>36</v>
      </c>
      <c r="H170" s="2">
        <v>21.9</v>
      </c>
      <c r="I170" s="1" t="s">
        <v>50</v>
      </c>
      <c r="J170" s="1">
        <v>9.15</v>
      </c>
      <c r="K170" s="1" t="s">
        <v>52</v>
      </c>
      <c r="L170" s="1">
        <v>239</v>
      </c>
      <c r="M170" s="1" t="s">
        <v>52</v>
      </c>
      <c r="N170" s="1" t="s">
        <v>52</v>
      </c>
      <c r="O170" s="1" t="s">
        <v>52</v>
      </c>
      <c r="P170" s="1" t="s">
        <v>52</v>
      </c>
      <c r="Q170" s="1" t="s">
        <v>52</v>
      </c>
      <c r="R170" s="1" t="s">
        <v>52</v>
      </c>
      <c r="S170" s="1" t="s">
        <v>52</v>
      </c>
      <c r="T170" s="1" t="s">
        <v>52</v>
      </c>
      <c r="U170" s="1" t="s">
        <v>52</v>
      </c>
      <c r="V170" s="1" t="s">
        <v>52</v>
      </c>
      <c r="W170" s="1" t="s">
        <v>52</v>
      </c>
      <c r="X170" s="1" t="s">
        <v>52</v>
      </c>
      <c r="Y170" s="1" t="s">
        <v>52</v>
      </c>
      <c r="Z170" s="1" t="s">
        <v>52</v>
      </c>
      <c r="AA170" s="1" t="s">
        <v>52</v>
      </c>
      <c r="AB170" s="1" t="s">
        <v>52</v>
      </c>
      <c r="AC170" s="1" t="s">
        <v>52</v>
      </c>
      <c r="AD170" s="1" t="s">
        <v>52</v>
      </c>
      <c r="AE170" s="1" t="s">
        <v>52</v>
      </c>
      <c r="AF170" s="1" t="s">
        <v>52</v>
      </c>
      <c r="AG170" s="1" t="s">
        <v>52</v>
      </c>
      <c r="AH170" s="1" t="s">
        <v>52</v>
      </c>
      <c r="AI170" s="1" t="s">
        <v>52</v>
      </c>
      <c r="AJ170" s="1" t="s">
        <v>52</v>
      </c>
      <c r="AK170" s="1" t="s">
        <v>52</v>
      </c>
      <c r="AL170" s="1" t="s">
        <v>52</v>
      </c>
    </row>
    <row r="171" spans="1:38" x14ac:dyDescent="0.25">
      <c r="A171" s="12">
        <v>44364</v>
      </c>
      <c r="B171">
        <v>270</v>
      </c>
      <c r="C171" s="1">
        <v>508</v>
      </c>
      <c r="D171" s="1">
        <v>340</v>
      </c>
      <c r="E171" s="1">
        <v>1276</v>
      </c>
      <c r="F171" s="1">
        <v>484</v>
      </c>
      <c r="G171" s="1">
        <v>71</v>
      </c>
      <c r="H171" s="2">
        <v>50.8</v>
      </c>
      <c r="I171" s="1" t="s">
        <v>50</v>
      </c>
      <c r="J171" s="1">
        <v>11.63</v>
      </c>
      <c r="K171" s="1" t="s">
        <v>52</v>
      </c>
      <c r="L171" s="1">
        <v>385</v>
      </c>
      <c r="M171" s="1" t="s">
        <v>52</v>
      </c>
      <c r="N171" s="1">
        <v>1.4E-2</v>
      </c>
      <c r="O171" s="1" t="s">
        <v>52</v>
      </c>
      <c r="P171" s="1">
        <v>25</v>
      </c>
      <c r="Q171" s="1" t="s">
        <v>53</v>
      </c>
      <c r="R171" s="1" t="s">
        <v>52</v>
      </c>
      <c r="S171" s="1" t="s">
        <v>52</v>
      </c>
      <c r="T171" s="1" t="s">
        <v>52</v>
      </c>
      <c r="U171" s="1" t="s">
        <v>52</v>
      </c>
      <c r="V171" s="1" t="s">
        <v>52</v>
      </c>
      <c r="W171" s="1" t="s">
        <v>52</v>
      </c>
      <c r="X171" s="1" t="s">
        <v>52</v>
      </c>
      <c r="Y171" s="1" t="s">
        <v>52</v>
      </c>
      <c r="Z171" s="1" t="s">
        <v>52</v>
      </c>
      <c r="AA171" s="1" t="s">
        <v>52</v>
      </c>
      <c r="AB171" s="1" t="s">
        <v>52</v>
      </c>
      <c r="AC171" s="1" t="s">
        <v>52</v>
      </c>
      <c r="AD171" s="1" t="s">
        <v>52</v>
      </c>
      <c r="AE171" s="1" t="s">
        <v>52</v>
      </c>
      <c r="AF171" s="1" t="s">
        <v>52</v>
      </c>
      <c r="AG171" s="1" t="s">
        <v>52</v>
      </c>
      <c r="AH171" s="1" t="s">
        <v>52</v>
      </c>
      <c r="AI171" s="1" t="s">
        <v>52</v>
      </c>
      <c r="AJ171" s="1" t="s">
        <v>52</v>
      </c>
      <c r="AK171" s="1" t="s">
        <v>52</v>
      </c>
      <c r="AL171" s="1" t="s">
        <v>52</v>
      </c>
    </row>
    <row r="172" spans="1:38" x14ac:dyDescent="0.25">
      <c r="A172" s="12">
        <v>44365</v>
      </c>
      <c r="B172">
        <v>360</v>
      </c>
      <c r="C172" s="1">
        <v>1570</v>
      </c>
      <c r="D172" s="1">
        <v>1020</v>
      </c>
      <c r="E172" s="1">
        <v>2195</v>
      </c>
      <c r="F172" s="1">
        <v>1150</v>
      </c>
      <c r="G172" s="1">
        <v>121</v>
      </c>
      <c r="H172" s="2">
        <v>52.6</v>
      </c>
      <c r="I172" s="1" t="s">
        <v>50</v>
      </c>
      <c r="J172" s="1">
        <v>27.26</v>
      </c>
      <c r="K172" s="1" t="s">
        <v>52</v>
      </c>
      <c r="L172" s="1">
        <v>811</v>
      </c>
      <c r="M172" s="1" t="s">
        <v>52</v>
      </c>
      <c r="N172" s="1" t="s">
        <v>52</v>
      </c>
      <c r="O172" s="1" t="s">
        <v>52</v>
      </c>
      <c r="P172" s="1" t="s">
        <v>52</v>
      </c>
      <c r="Q172" s="1" t="s">
        <v>52</v>
      </c>
      <c r="R172" s="1" t="s">
        <v>52</v>
      </c>
      <c r="S172" s="1" t="s">
        <v>52</v>
      </c>
      <c r="T172" s="1" t="s">
        <v>52</v>
      </c>
      <c r="U172" s="1" t="s">
        <v>52</v>
      </c>
      <c r="V172" s="1" t="s">
        <v>52</v>
      </c>
      <c r="W172" s="1" t="s">
        <v>52</v>
      </c>
      <c r="X172" s="1" t="s">
        <v>52</v>
      </c>
      <c r="Y172" s="1" t="s">
        <v>52</v>
      </c>
      <c r="Z172" s="1" t="s">
        <v>52</v>
      </c>
      <c r="AA172" s="1" t="s">
        <v>52</v>
      </c>
      <c r="AB172" s="1" t="s">
        <v>52</v>
      </c>
      <c r="AC172" s="1" t="s">
        <v>52</v>
      </c>
      <c r="AD172" s="1" t="s">
        <v>52</v>
      </c>
      <c r="AE172" s="1" t="s">
        <v>52</v>
      </c>
      <c r="AF172" s="1" t="s">
        <v>52</v>
      </c>
      <c r="AG172" s="1" t="s">
        <v>52</v>
      </c>
      <c r="AH172" s="1" t="s">
        <v>52</v>
      </c>
      <c r="AI172" s="1" t="s">
        <v>52</v>
      </c>
      <c r="AJ172" s="1" t="s">
        <v>52</v>
      </c>
      <c r="AK172" s="1" t="s">
        <v>52</v>
      </c>
      <c r="AL172" s="1" t="s">
        <v>52</v>
      </c>
    </row>
    <row r="173" spans="1:38" x14ac:dyDescent="0.25">
      <c r="A173" s="12">
        <v>44366</v>
      </c>
      <c r="B173">
        <v>471</v>
      </c>
      <c r="C173" s="1">
        <v>580</v>
      </c>
      <c r="D173" s="1">
        <v>410</v>
      </c>
      <c r="E173" s="1">
        <v>1270</v>
      </c>
      <c r="F173" s="1">
        <v>640</v>
      </c>
      <c r="G173" s="1">
        <v>49</v>
      </c>
      <c r="H173" s="2">
        <v>21.8</v>
      </c>
      <c r="I173" s="1" t="s">
        <v>50</v>
      </c>
      <c r="J173" s="1">
        <v>11.91</v>
      </c>
      <c r="K173" s="1" t="s">
        <v>52</v>
      </c>
      <c r="L173" s="1">
        <v>372</v>
      </c>
      <c r="M173" s="1" t="s">
        <v>52</v>
      </c>
      <c r="N173" s="1" t="s">
        <v>52</v>
      </c>
      <c r="O173" s="1" t="s">
        <v>52</v>
      </c>
      <c r="P173" s="1" t="s">
        <v>52</v>
      </c>
      <c r="Q173" s="1" t="s">
        <v>52</v>
      </c>
      <c r="R173" s="1" t="s">
        <v>52</v>
      </c>
      <c r="S173" s="1" t="s">
        <v>52</v>
      </c>
      <c r="T173" s="1" t="s">
        <v>52</v>
      </c>
      <c r="U173" s="1" t="s">
        <v>52</v>
      </c>
      <c r="V173" s="1" t="s">
        <v>52</v>
      </c>
      <c r="W173" s="1" t="s">
        <v>52</v>
      </c>
      <c r="X173" s="1" t="s">
        <v>52</v>
      </c>
      <c r="Y173" s="1" t="s">
        <v>52</v>
      </c>
      <c r="Z173" s="1" t="s">
        <v>52</v>
      </c>
      <c r="AA173" s="1" t="s">
        <v>52</v>
      </c>
      <c r="AB173" s="1" t="s">
        <v>52</v>
      </c>
      <c r="AC173" s="1" t="s">
        <v>52</v>
      </c>
      <c r="AD173" s="1" t="s">
        <v>52</v>
      </c>
      <c r="AE173" s="1" t="s">
        <v>52</v>
      </c>
      <c r="AF173" s="1" t="s">
        <v>52</v>
      </c>
      <c r="AG173" s="1" t="s">
        <v>52</v>
      </c>
      <c r="AH173" s="1" t="s">
        <v>52</v>
      </c>
      <c r="AI173" s="1" t="s">
        <v>52</v>
      </c>
      <c r="AJ173" s="1" t="s">
        <v>52</v>
      </c>
      <c r="AK173" s="1" t="s">
        <v>52</v>
      </c>
      <c r="AL173" s="1" t="s">
        <v>52</v>
      </c>
    </row>
    <row r="174" spans="1:38" x14ac:dyDescent="0.25">
      <c r="A174" s="12">
        <v>44367</v>
      </c>
      <c r="B174">
        <v>447</v>
      </c>
      <c r="C174" s="1">
        <v>400</v>
      </c>
      <c r="D174" s="1">
        <v>272</v>
      </c>
      <c r="E174" s="1">
        <v>1020</v>
      </c>
      <c r="F174" s="1">
        <v>384</v>
      </c>
      <c r="G174" s="1">
        <v>38</v>
      </c>
      <c r="H174" s="2">
        <v>18.399999999999999</v>
      </c>
      <c r="I174" s="1" t="s">
        <v>50</v>
      </c>
      <c r="J174" s="1">
        <v>7.64</v>
      </c>
      <c r="K174" s="1" t="s">
        <v>52</v>
      </c>
      <c r="L174" s="1">
        <v>261</v>
      </c>
      <c r="M174" s="1" t="s">
        <v>52</v>
      </c>
      <c r="N174" s="1" t="s">
        <v>52</v>
      </c>
      <c r="O174" s="1" t="s">
        <v>52</v>
      </c>
      <c r="P174" s="1" t="s">
        <v>52</v>
      </c>
      <c r="Q174" s="1" t="s">
        <v>52</v>
      </c>
      <c r="R174" s="1" t="s">
        <v>52</v>
      </c>
      <c r="S174" s="1" t="s">
        <v>52</v>
      </c>
      <c r="T174" s="1" t="s">
        <v>52</v>
      </c>
      <c r="U174" s="1" t="s">
        <v>52</v>
      </c>
      <c r="V174" s="1" t="s">
        <v>52</v>
      </c>
      <c r="W174" s="1" t="s">
        <v>52</v>
      </c>
      <c r="X174" s="1" t="s">
        <v>52</v>
      </c>
      <c r="Y174" s="1" t="s">
        <v>52</v>
      </c>
      <c r="Z174" s="1" t="s">
        <v>52</v>
      </c>
      <c r="AA174" s="1" t="s">
        <v>52</v>
      </c>
      <c r="AB174" s="1" t="s">
        <v>52</v>
      </c>
      <c r="AC174" s="1" t="s">
        <v>52</v>
      </c>
      <c r="AD174" s="1" t="s">
        <v>52</v>
      </c>
      <c r="AE174" s="1" t="s">
        <v>52</v>
      </c>
      <c r="AF174" s="1" t="s">
        <v>52</v>
      </c>
      <c r="AG174" s="1" t="s">
        <v>52</v>
      </c>
      <c r="AH174" s="1" t="s">
        <v>52</v>
      </c>
      <c r="AI174" s="1" t="s">
        <v>52</v>
      </c>
      <c r="AJ174" s="1" t="s">
        <v>52</v>
      </c>
      <c r="AK174" s="1" t="s">
        <v>52</v>
      </c>
      <c r="AL174" s="1" t="s">
        <v>52</v>
      </c>
    </row>
    <row r="175" spans="1:38" x14ac:dyDescent="0.25">
      <c r="A175" s="12">
        <v>44368</v>
      </c>
      <c r="B175">
        <v>512</v>
      </c>
      <c r="C175" s="1">
        <v>460</v>
      </c>
      <c r="D175" s="1">
        <v>276</v>
      </c>
      <c r="E175" s="1">
        <v>1012</v>
      </c>
      <c r="F175" s="1">
        <v>416</v>
      </c>
      <c r="G175" s="1">
        <v>34</v>
      </c>
      <c r="H175" s="2">
        <v>13.6</v>
      </c>
      <c r="I175" s="1" t="s">
        <v>50</v>
      </c>
      <c r="J175" s="1">
        <v>9.19</v>
      </c>
      <c r="K175" s="1" t="s">
        <v>52</v>
      </c>
      <c r="L175" s="1">
        <v>241</v>
      </c>
      <c r="M175" s="1" t="s">
        <v>52</v>
      </c>
      <c r="N175" s="1" t="s">
        <v>52</v>
      </c>
      <c r="O175" s="1" t="s">
        <v>52</v>
      </c>
      <c r="P175" s="1" t="s">
        <v>52</v>
      </c>
      <c r="Q175" s="1" t="s">
        <v>52</v>
      </c>
      <c r="R175" s="1" t="s">
        <v>52</v>
      </c>
      <c r="S175" s="1" t="s">
        <v>52</v>
      </c>
      <c r="T175" s="1" t="s">
        <v>52</v>
      </c>
      <c r="U175" s="1" t="s">
        <v>52</v>
      </c>
      <c r="V175" s="1" t="s">
        <v>52</v>
      </c>
      <c r="W175" s="1" t="s">
        <v>52</v>
      </c>
      <c r="X175" s="1" t="s">
        <v>52</v>
      </c>
      <c r="Y175" s="1" t="s">
        <v>52</v>
      </c>
      <c r="Z175" s="1" t="s">
        <v>52</v>
      </c>
      <c r="AA175" s="1" t="s">
        <v>52</v>
      </c>
      <c r="AB175" s="1" t="s">
        <v>52</v>
      </c>
      <c r="AC175" s="1" t="s">
        <v>52</v>
      </c>
      <c r="AD175" s="1" t="s">
        <v>52</v>
      </c>
      <c r="AE175" s="1" t="s">
        <v>52</v>
      </c>
      <c r="AF175" s="1" t="s">
        <v>52</v>
      </c>
      <c r="AG175" s="1" t="s">
        <v>52</v>
      </c>
      <c r="AH175" s="1" t="s">
        <v>52</v>
      </c>
      <c r="AI175" s="1" t="s">
        <v>52</v>
      </c>
      <c r="AJ175" s="1" t="s">
        <v>57</v>
      </c>
      <c r="AK175" s="1" t="s">
        <v>52</v>
      </c>
      <c r="AL175" s="1" t="s">
        <v>52</v>
      </c>
    </row>
    <row r="176" spans="1:38" x14ac:dyDescent="0.25">
      <c r="A176" s="12">
        <v>44369</v>
      </c>
      <c r="B176">
        <v>424</v>
      </c>
      <c r="C176" s="1">
        <v>412</v>
      </c>
      <c r="D176" s="1">
        <v>296</v>
      </c>
      <c r="E176" s="1">
        <v>1088</v>
      </c>
      <c r="F176" s="1">
        <v>428</v>
      </c>
      <c r="G176" s="1">
        <v>42</v>
      </c>
      <c r="H176" s="2">
        <v>21.1</v>
      </c>
      <c r="I176" s="1" t="s">
        <v>50</v>
      </c>
      <c r="J176" s="1">
        <v>10.34</v>
      </c>
      <c r="K176" s="1" t="s">
        <v>52</v>
      </c>
      <c r="L176" s="1">
        <v>303</v>
      </c>
      <c r="M176" s="1" t="s">
        <v>52</v>
      </c>
      <c r="N176" s="1" t="s">
        <v>52</v>
      </c>
      <c r="O176" s="1">
        <v>11</v>
      </c>
      <c r="P176" s="1" t="s">
        <v>52</v>
      </c>
      <c r="Q176" s="1" t="s">
        <v>52</v>
      </c>
      <c r="R176" s="1">
        <v>0.5</v>
      </c>
      <c r="S176" s="1">
        <v>77</v>
      </c>
      <c r="T176" s="1">
        <v>4.0000000000000001E-3</v>
      </c>
      <c r="U176" s="1">
        <v>8.5999999999999993E-2</v>
      </c>
      <c r="V176" s="1" t="s">
        <v>56</v>
      </c>
      <c r="W176" s="1">
        <v>1.7999999999999999E-2</v>
      </c>
      <c r="X176" s="1">
        <v>8.3000000000000004E-2</v>
      </c>
      <c r="Y176" s="1">
        <v>3.34</v>
      </c>
      <c r="Z176" s="5">
        <v>0.02</v>
      </c>
      <c r="AA176" s="1">
        <v>0.14399999999999999</v>
      </c>
      <c r="AB176" s="13" t="s">
        <v>72</v>
      </c>
      <c r="AC176" s="1">
        <v>1.4E-2</v>
      </c>
      <c r="AD176" s="1" t="s">
        <v>55</v>
      </c>
      <c r="AE176" s="1" t="s">
        <v>55</v>
      </c>
      <c r="AF176" s="1">
        <v>0.255</v>
      </c>
      <c r="AG176" s="1" t="s">
        <v>56</v>
      </c>
      <c r="AH176" s="1" t="s">
        <v>56</v>
      </c>
      <c r="AI176" s="1" t="s">
        <v>56</v>
      </c>
      <c r="AJ176" s="1" t="s">
        <v>52</v>
      </c>
      <c r="AK176" s="1">
        <v>0.13</v>
      </c>
      <c r="AL176" s="1" t="s">
        <v>52</v>
      </c>
    </row>
    <row r="177" spans="1:38" x14ac:dyDescent="0.25">
      <c r="A177" s="12">
        <v>44370</v>
      </c>
      <c r="B177">
        <v>487</v>
      </c>
      <c r="C177" s="1">
        <v>370</v>
      </c>
      <c r="D177" s="1">
        <v>270</v>
      </c>
      <c r="E177" s="1">
        <v>1044</v>
      </c>
      <c r="F177" s="1">
        <v>456</v>
      </c>
      <c r="G177" s="1">
        <v>34</v>
      </c>
      <c r="H177" s="2">
        <v>15.3</v>
      </c>
      <c r="I177" s="1" t="s">
        <v>50</v>
      </c>
      <c r="J177" s="4">
        <v>9.8000000000000007</v>
      </c>
      <c r="K177" s="1" t="s">
        <v>52</v>
      </c>
      <c r="L177" s="1">
        <v>215</v>
      </c>
      <c r="M177" s="1" t="s">
        <v>52</v>
      </c>
      <c r="N177" s="1" t="s">
        <v>52</v>
      </c>
      <c r="O177" s="1" t="s">
        <v>52</v>
      </c>
      <c r="P177" s="1" t="s">
        <v>52</v>
      </c>
      <c r="Q177" s="1" t="s">
        <v>52</v>
      </c>
      <c r="R177" s="1" t="s">
        <v>52</v>
      </c>
      <c r="S177" s="1" t="s">
        <v>52</v>
      </c>
      <c r="T177" s="1" t="s">
        <v>52</v>
      </c>
      <c r="U177" s="1" t="s">
        <v>52</v>
      </c>
      <c r="V177" s="1" t="s">
        <v>52</v>
      </c>
      <c r="W177" s="1" t="s">
        <v>52</v>
      </c>
      <c r="X177" s="1" t="s">
        <v>52</v>
      </c>
      <c r="Y177" s="1" t="s">
        <v>52</v>
      </c>
      <c r="Z177" s="1" t="s">
        <v>52</v>
      </c>
      <c r="AA177" s="1" t="s">
        <v>52</v>
      </c>
      <c r="AB177" s="1" t="s">
        <v>52</v>
      </c>
      <c r="AC177" s="1" t="s">
        <v>52</v>
      </c>
      <c r="AD177" s="1" t="s">
        <v>52</v>
      </c>
      <c r="AE177" s="1" t="s">
        <v>52</v>
      </c>
      <c r="AF177" s="1" t="s">
        <v>52</v>
      </c>
      <c r="AG177" s="1" t="s">
        <v>52</v>
      </c>
      <c r="AH177" s="1" t="s">
        <v>52</v>
      </c>
      <c r="AI177" s="1" t="s">
        <v>52</v>
      </c>
      <c r="AJ177" s="1" t="s">
        <v>52</v>
      </c>
      <c r="AK177" s="1" t="s">
        <v>52</v>
      </c>
      <c r="AL177" s="1" t="s">
        <v>52</v>
      </c>
    </row>
    <row r="178" spans="1:38" x14ac:dyDescent="0.25">
      <c r="A178" s="12">
        <v>44371</v>
      </c>
      <c r="B178">
        <v>424</v>
      </c>
      <c r="C178" s="1">
        <v>1260</v>
      </c>
      <c r="D178" s="1">
        <v>810</v>
      </c>
      <c r="E178" s="1">
        <v>1960</v>
      </c>
      <c r="F178" s="1">
        <v>990</v>
      </c>
      <c r="G178" s="1">
        <v>77</v>
      </c>
      <c r="H178" s="2">
        <v>19.3</v>
      </c>
      <c r="I178" s="1" t="s">
        <v>50</v>
      </c>
      <c r="J178" s="1">
        <v>25.65</v>
      </c>
      <c r="K178" s="1" t="s">
        <v>52</v>
      </c>
      <c r="L178" s="1">
        <v>208</v>
      </c>
      <c r="M178" s="1" t="s">
        <v>52</v>
      </c>
      <c r="N178" s="1">
        <v>1.4E-2</v>
      </c>
      <c r="O178" s="1" t="s">
        <v>52</v>
      </c>
      <c r="P178" s="1">
        <v>9</v>
      </c>
      <c r="Q178" s="1" t="s">
        <v>53</v>
      </c>
      <c r="R178" s="1" t="s">
        <v>52</v>
      </c>
      <c r="S178" s="1" t="s">
        <v>52</v>
      </c>
      <c r="T178" s="1" t="s">
        <v>52</v>
      </c>
      <c r="U178" s="1" t="s">
        <v>52</v>
      </c>
      <c r="V178" s="1" t="s">
        <v>52</v>
      </c>
      <c r="W178" s="1" t="s">
        <v>52</v>
      </c>
      <c r="X178" s="1" t="s">
        <v>52</v>
      </c>
      <c r="Y178" s="1" t="s">
        <v>52</v>
      </c>
      <c r="Z178" s="1" t="s">
        <v>52</v>
      </c>
      <c r="AA178" s="1" t="s">
        <v>52</v>
      </c>
      <c r="AB178" s="1" t="s">
        <v>52</v>
      </c>
      <c r="AC178" s="1" t="s">
        <v>52</v>
      </c>
      <c r="AD178" s="1" t="s">
        <v>52</v>
      </c>
      <c r="AE178" s="1" t="s">
        <v>52</v>
      </c>
      <c r="AF178" s="1" t="s">
        <v>52</v>
      </c>
      <c r="AG178" s="1" t="s">
        <v>52</v>
      </c>
      <c r="AH178" s="1" t="s">
        <v>52</v>
      </c>
      <c r="AI178" s="1" t="s">
        <v>52</v>
      </c>
      <c r="AJ178" s="1" t="s">
        <v>52</v>
      </c>
      <c r="AK178" s="1" t="s">
        <v>52</v>
      </c>
      <c r="AL178" s="1" t="s">
        <v>52</v>
      </c>
    </row>
    <row r="179" spans="1:38" x14ac:dyDescent="0.25">
      <c r="A179" s="12">
        <v>44372</v>
      </c>
      <c r="B179">
        <v>642</v>
      </c>
      <c r="C179" s="1">
        <v>1000</v>
      </c>
      <c r="D179" s="1">
        <v>610</v>
      </c>
      <c r="E179" s="1">
        <v>1532</v>
      </c>
      <c r="F179" s="1">
        <v>740</v>
      </c>
      <c r="G179" s="1">
        <v>60</v>
      </c>
      <c r="H179" s="2">
        <v>13.2</v>
      </c>
      <c r="I179" s="1">
        <v>0.44</v>
      </c>
      <c r="J179" s="1">
        <v>22.02</v>
      </c>
      <c r="K179" s="1" t="s">
        <v>52</v>
      </c>
      <c r="L179" s="1">
        <v>362</v>
      </c>
      <c r="M179" s="1" t="s">
        <v>52</v>
      </c>
      <c r="N179" s="1" t="s">
        <v>52</v>
      </c>
      <c r="O179" s="1" t="s">
        <v>52</v>
      </c>
      <c r="P179" s="1" t="s">
        <v>52</v>
      </c>
      <c r="Q179" s="1" t="s">
        <v>52</v>
      </c>
      <c r="R179" s="1" t="s">
        <v>52</v>
      </c>
      <c r="S179" s="1" t="s">
        <v>52</v>
      </c>
      <c r="T179" s="1" t="s">
        <v>52</v>
      </c>
      <c r="U179" s="1" t="s">
        <v>52</v>
      </c>
      <c r="V179" s="1" t="s">
        <v>52</v>
      </c>
      <c r="W179" s="1" t="s">
        <v>52</v>
      </c>
      <c r="X179" s="1" t="s">
        <v>52</v>
      </c>
      <c r="Y179" s="1" t="s">
        <v>52</v>
      </c>
      <c r="Z179" s="1" t="s">
        <v>52</v>
      </c>
      <c r="AA179" s="1" t="s">
        <v>52</v>
      </c>
      <c r="AB179" s="1" t="s">
        <v>52</v>
      </c>
      <c r="AC179" s="1" t="s">
        <v>52</v>
      </c>
      <c r="AD179" s="1" t="s">
        <v>52</v>
      </c>
      <c r="AE179" s="1" t="s">
        <v>52</v>
      </c>
      <c r="AF179" s="1" t="s">
        <v>52</v>
      </c>
      <c r="AG179" s="1" t="s">
        <v>52</v>
      </c>
      <c r="AH179" s="1" t="s">
        <v>52</v>
      </c>
      <c r="AI179" s="1" t="s">
        <v>52</v>
      </c>
      <c r="AJ179" s="1" t="s">
        <v>52</v>
      </c>
      <c r="AK179" s="1" t="s">
        <v>52</v>
      </c>
      <c r="AL179" s="1" t="s">
        <v>52</v>
      </c>
    </row>
    <row r="180" spans="1:38" x14ac:dyDescent="0.25">
      <c r="A180" s="12">
        <v>44373</v>
      </c>
      <c r="B180">
        <v>768</v>
      </c>
      <c r="C180" s="1">
        <v>444</v>
      </c>
      <c r="D180" s="1">
        <v>284</v>
      </c>
      <c r="E180" s="1">
        <v>924</v>
      </c>
      <c r="F180" s="1">
        <v>396</v>
      </c>
      <c r="G180" s="1">
        <v>27</v>
      </c>
      <c r="H180" s="2">
        <v>5.3</v>
      </c>
      <c r="I180" s="1">
        <v>1.25</v>
      </c>
      <c r="J180" s="1">
        <v>9.16</v>
      </c>
      <c r="K180" s="1" t="s">
        <v>52</v>
      </c>
      <c r="L180" s="1">
        <v>186</v>
      </c>
      <c r="M180" s="1" t="s">
        <v>52</v>
      </c>
      <c r="N180" s="1" t="s">
        <v>52</v>
      </c>
      <c r="O180" s="1" t="s">
        <v>52</v>
      </c>
      <c r="P180" s="1" t="s">
        <v>52</v>
      </c>
      <c r="Q180" s="1" t="s">
        <v>52</v>
      </c>
      <c r="R180" s="1" t="s">
        <v>52</v>
      </c>
      <c r="S180" s="1" t="s">
        <v>52</v>
      </c>
      <c r="T180" s="1" t="s">
        <v>52</v>
      </c>
      <c r="U180" s="1" t="s">
        <v>52</v>
      </c>
      <c r="V180" s="1" t="s">
        <v>52</v>
      </c>
      <c r="W180" s="1" t="s">
        <v>52</v>
      </c>
      <c r="X180" s="1" t="s">
        <v>52</v>
      </c>
      <c r="Y180" s="1" t="s">
        <v>52</v>
      </c>
      <c r="Z180" s="1" t="s">
        <v>52</v>
      </c>
      <c r="AA180" s="1" t="s">
        <v>52</v>
      </c>
      <c r="AB180" s="1" t="s">
        <v>52</v>
      </c>
      <c r="AC180" s="1" t="s">
        <v>52</v>
      </c>
      <c r="AD180" s="1" t="s">
        <v>52</v>
      </c>
      <c r="AE180" s="1" t="s">
        <v>52</v>
      </c>
      <c r="AF180" s="1" t="s">
        <v>52</v>
      </c>
      <c r="AG180" s="1" t="s">
        <v>52</v>
      </c>
      <c r="AH180" s="1" t="s">
        <v>52</v>
      </c>
      <c r="AI180" s="1" t="s">
        <v>52</v>
      </c>
      <c r="AJ180" s="1" t="s">
        <v>52</v>
      </c>
      <c r="AK180" s="1" t="s">
        <v>52</v>
      </c>
      <c r="AL180" s="1" t="s">
        <v>52</v>
      </c>
    </row>
    <row r="181" spans="1:38" x14ac:dyDescent="0.25">
      <c r="A181" s="12">
        <v>44374</v>
      </c>
      <c r="B181">
        <v>727</v>
      </c>
      <c r="C181" s="1">
        <v>292</v>
      </c>
      <c r="D181" s="1">
        <v>184</v>
      </c>
      <c r="E181" s="1">
        <v>824</v>
      </c>
      <c r="F181" s="1">
        <v>300</v>
      </c>
      <c r="G181" s="1">
        <v>23</v>
      </c>
      <c r="H181" s="2">
        <v>9.6999999999999993</v>
      </c>
      <c r="I181" s="1" t="s">
        <v>50</v>
      </c>
      <c r="J181" s="1">
        <v>8.89</v>
      </c>
      <c r="K181" s="1" t="s">
        <v>52</v>
      </c>
      <c r="L181" s="1">
        <v>166</v>
      </c>
      <c r="M181" s="1" t="s">
        <v>52</v>
      </c>
      <c r="N181" s="1" t="s">
        <v>52</v>
      </c>
      <c r="O181" s="1" t="s">
        <v>52</v>
      </c>
      <c r="P181" s="1" t="s">
        <v>52</v>
      </c>
      <c r="Q181" s="1" t="s">
        <v>52</v>
      </c>
      <c r="R181" s="1" t="s">
        <v>52</v>
      </c>
      <c r="S181" s="1" t="s">
        <v>52</v>
      </c>
      <c r="T181" s="1" t="s">
        <v>52</v>
      </c>
      <c r="U181" s="1" t="s">
        <v>52</v>
      </c>
      <c r="V181" s="1" t="s">
        <v>52</v>
      </c>
      <c r="W181" s="1" t="s">
        <v>52</v>
      </c>
      <c r="X181" s="1" t="s">
        <v>52</v>
      </c>
      <c r="Y181" s="1" t="s">
        <v>52</v>
      </c>
      <c r="Z181" s="1" t="s">
        <v>52</v>
      </c>
      <c r="AA181" s="1" t="s">
        <v>52</v>
      </c>
      <c r="AB181" s="1" t="s">
        <v>52</v>
      </c>
      <c r="AC181" s="1" t="s">
        <v>52</v>
      </c>
      <c r="AD181" s="1" t="s">
        <v>52</v>
      </c>
      <c r="AE181" s="1" t="s">
        <v>52</v>
      </c>
      <c r="AF181" s="1" t="s">
        <v>52</v>
      </c>
      <c r="AG181" s="1" t="s">
        <v>52</v>
      </c>
      <c r="AH181" s="1" t="s">
        <v>52</v>
      </c>
      <c r="AI181" s="1" t="s">
        <v>52</v>
      </c>
      <c r="AJ181" s="1" t="s">
        <v>52</v>
      </c>
      <c r="AK181" s="1" t="s">
        <v>52</v>
      </c>
      <c r="AL181" s="1" t="s">
        <v>52</v>
      </c>
    </row>
    <row r="182" spans="1:38" x14ac:dyDescent="0.25">
      <c r="A182" s="12">
        <v>44375</v>
      </c>
      <c r="B182">
        <v>794</v>
      </c>
      <c r="C182" s="1">
        <v>551</v>
      </c>
      <c r="D182" s="1">
        <v>320</v>
      </c>
      <c r="E182" s="1">
        <v>1176</v>
      </c>
      <c r="F182" s="1">
        <v>500</v>
      </c>
      <c r="G182" s="1">
        <v>27</v>
      </c>
      <c r="H182" s="2">
        <v>6.8</v>
      </c>
      <c r="I182" s="1">
        <v>0.46</v>
      </c>
      <c r="J182" s="1">
        <v>9.24</v>
      </c>
      <c r="K182" s="1" t="s">
        <v>52</v>
      </c>
      <c r="L182" s="1" t="s">
        <v>49</v>
      </c>
      <c r="M182" s="1" t="s">
        <v>52</v>
      </c>
      <c r="N182" s="1" t="s">
        <v>52</v>
      </c>
      <c r="O182" s="1" t="s">
        <v>52</v>
      </c>
      <c r="P182" s="1" t="s">
        <v>52</v>
      </c>
      <c r="Q182" s="1" t="s">
        <v>52</v>
      </c>
      <c r="R182" s="1" t="s">
        <v>52</v>
      </c>
      <c r="S182" s="1" t="s">
        <v>52</v>
      </c>
      <c r="T182" s="1" t="s">
        <v>52</v>
      </c>
      <c r="U182" s="1" t="s">
        <v>52</v>
      </c>
      <c r="V182" s="1" t="s">
        <v>52</v>
      </c>
      <c r="W182" s="1" t="s">
        <v>52</v>
      </c>
      <c r="X182" s="1" t="s">
        <v>52</v>
      </c>
      <c r="Y182" s="1" t="s">
        <v>52</v>
      </c>
      <c r="Z182" s="1" t="s">
        <v>52</v>
      </c>
      <c r="AA182" s="1" t="s">
        <v>52</v>
      </c>
      <c r="AB182" s="1" t="s">
        <v>52</v>
      </c>
      <c r="AC182" s="1" t="s">
        <v>52</v>
      </c>
      <c r="AD182" s="1" t="s">
        <v>52</v>
      </c>
      <c r="AE182" s="1" t="s">
        <v>52</v>
      </c>
      <c r="AF182" s="1" t="s">
        <v>52</v>
      </c>
      <c r="AG182" s="1" t="s">
        <v>52</v>
      </c>
      <c r="AH182" s="1" t="s">
        <v>52</v>
      </c>
      <c r="AI182" s="1" t="s">
        <v>52</v>
      </c>
      <c r="AJ182" s="1" t="s">
        <v>57</v>
      </c>
      <c r="AK182" s="1" t="s">
        <v>52</v>
      </c>
      <c r="AL182" s="1" t="s">
        <v>52</v>
      </c>
    </row>
    <row r="183" spans="1:38" x14ac:dyDescent="0.25">
      <c r="A183" s="12">
        <v>44376</v>
      </c>
      <c r="B183">
        <v>703</v>
      </c>
      <c r="C183" s="1">
        <v>242</v>
      </c>
      <c r="D183" s="1">
        <v>154</v>
      </c>
      <c r="E183" s="1">
        <v>788</v>
      </c>
      <c r="F183" s="1">
        <v>200</v>
      </c>
      <c r="G183" s="1">
        <v>18</v>
      </c>
      <c r="H183" s="2">
        <v>6.8</v>
      </c>
      <c r="I183" s="1">
        <v>0.42</v>
      </c>
      <c r="J183" s="1">
        <v>4.76</v>
      </c>
      <c r="K183" s="1" t="s">
        <v>52</v>
      </c>
      <c r="L183" s="1">
        <v>134</v>
      </c>
      <c r="M183" s="1" t="s">
        <v>52</v>
      </c>
      <c r="N183" s="1" t="s">
        <v>52</v>
      </c>
      <c r="O183" s="1" t="s">
        <v>54</v>
      </c>
      <c r="P183" s="1" t="s">
        <v>52</v>
      </c>
      <c r="Q183" s="1" t="s">
        <v>52</v>
      </c>
      <c r="R183" s="1">
        <v>0.4</v>
      </c>
      <c r="S183" s="1">
        <v>71</v>
      </c>
      <c r="T183" s="1">
        <v>4.0000000000000001E-3</v>
      </c>
      <c r="U183" s="1">
        <v>7.0999999999999994E-2</v>
      </c>
      <c r="V183" s="1" t="s">
        <v>56</v>
      </c>
      <c r="W183" s="1" t="s">
        <v>55</v>
      </c>
      <c r="X183" s="5">
        <v>0.05</v>
      </c>
      <c r="Y183" s="1">
        <v>2.21</v>
      </c>
      <c r="Z183" s="1">
        <v>1.7000000000000001E-2</v>
      </c>
      <c r="AA183" s="1">
        <v>9.7000000000000003E-2</v>
      </c>
      <c r="AB183" s="13" t="s">
        <v>72</v>
      </c>
      <c r="AC183" s="1">
        <v>8.0000000000000002E-3</v>
      </c>
      <c r="AD183" s="1" t="s">
        <v>55</v>
      </c>
      <c r="AE183" s="1" t="s">
        <v>55</v>
      </c>
      <c r="AF183" s="1">
        <v>0.14799999999999999</v>
      </c>
      <c r="AG183" s="1">
        <v>2E-3</v>
      </c>
      <c r="AH183" s="1" t="s">
        <v>56</v>
      </c>
      <c r="AI183" s="1" t="s">
        <v>56</v>
      </c>
      <c r="AJ183" s="1" t="s">
        <v>52</v>
      </c>
      <c r="AK183" s="1">
        <v>0.06</v>
      </c>
      <c r="AL183" s="1" t="s">
        <v>52</v>
      </c>
    </row>
    <row r="184" spans="1:38" x14ac:dyDescent="0.25">
      <c r="A184" s="12">
        <v>44377</v>
      </c>
      <c r="B184">
        <v>564</v>
      </c>
      <c r="C184" s="1">
        <v>220</v>
      </c>
      <c r="D184" s="1">
        <v>136</v>
      </c>
      <c r="E184" s="1">
        <v>776</v>
      </c>
      <c r="F184" s="1">
        <v>252</v>
      </c>
      <c r="G184" s="1">
        <v>18</v>
      </c>
      <c r="H184" s="2">
        <v>7.6</v>
      </c>
      <c r="I184" s="1">
        <v>0.28000000000000003</v>
      </c>
      <c r="J184" s="1">
        <v>5.16</v>
      </c>
      <c r="K184" s="1" t="s">
        <v>52</v>
      </c>
      <c r="L184" s="1">
        <v>109</v>
      </c>
      <c r="M184" s="1" t="s">
        <v>52</v>
      </c>
      <c r="N184" s="1" t="s">
        <v>52</v>
      </c>
      <c r="O184" s="1" t="s">
        <v>52</v>
      </c>
      <c r="P184" s="1" t="s">
        <v>52</v>
      </c>
      <c r="Q184" s="1" t="s">
        <v>52</v>
      </c>
      <c r="R184" s="1" t="s">
        <v>52</v>
      </c>
      <c r="S184" s="1" t="s">
        <v>52</v>
      </c>
      <c r="T184" s="1" t="s">
        <v>52</v>
      </c>
      <c r="U184" s="1" t="s">
        <v>52</v>
      </c>
      <c r="V184" s="1" t="s">
        <v>52</v>
      </c>
      <c r="W184" s="1" t="s">
        <v>52</v>
      </c>
      <c r="X184" s="1" t="s">
        <v>52</v>
      </c>
      <c r="Y184" s="1" t="s">
        <v>52</v>
      </c>
      <c r="Z184" s="1" t="s">
        <v>52</v>
      </c>
      <c r="AA184" s="1" t="s">
        <v>52</v>
      </c>
      <c r="AB184" s="1" t="s">
        <v>52</v>
      </c>
      <c r="AC184" s="1" t="s">
        <v>52</v>
      </c>
      <c r="AD184" s="1" t="s">
        <v>52</v>
      </c>
      <c r="AE184" s="1" t="s">
        <v>52</v>
      </c>
      <c r="AF184" s="1" t="s">
        <v>52</v>
      </c>
      <c r="AG184" s="1" t="s">
        <v>52</v>
      </c>
      <c r="AH184" s="1" t="s">
        <v>52</v>
      </c>
      <c r="AI184" s="1" t="s">
        <v>52</v>
      </c>
      <c r="AJ184" s="1" t="s">
        <v>52</v>
      </c>
      <c r="AK184" s="1" t="s">
        <v>52</v>
      </c>
      <c r="AL184" s="1" t="s">
        <v>52</v>
      </c>
    </row>
    <row r="185" spans="1:38" x14ac:dyDescent="0.25">
      <c r="A185" s="12">
        <v>44378</v>
      </c>
      <c r="B185">
        <v>662</v>
      </c>
      <c r="C185" s="1">
        <v>208</v>
      </c>
      <c r="D185" s="1">
        <v>140</v>
      </c>
      <c r="E185" s="1">
        <v>792</v>
      </c>
      <c r="F185" s="1">
        <v>240</v>
      </c>
      <c r="G185" s="1">
        <v>17</v>
      </c>
      <c r="H185" s="1">
        <v>7.8</v>
      </c>
      <c r="I185" s="1" t="s">
        <v>50</v>
      </c>
      <c r="J185" s="1">
        <v>5.31</v>
      </c>
      <c r="K185" s="1" t="s">
        <v>52</v>
      </c>
      <c r="L185" s="1">
        <v>177</v>
      </c>
      <c r="M185" s="1" t="s">
        <v>52</v>
      </c>
      <c r="N185" s="1">
        <v>8.0000000000000002E-3</v>
      </c>
      <c r="O185" s="1" t="s">
        <v>52</v>
      </c>
      <c r="P185" s="1" t="s">
        <v>54</v>
      </c>
      <c r="Q185" s="1" t="s">
        <v>53</v>
      </c>
      <c r="R185" s="1" t="s">
        <v>52</v>
      </c>
      <c r="S185" s="1" t="s">
        <v>52</v>
      </c>
      <c r="T185" s="1" t="s">
        <v>52</v>
      </c>
      <c r="U185" s="1" t="s">
        <v>52</v>
      </c>
      <c r="V185" s="1" t="s">
        <v>52</v>
      </c>
      <c r="W185" s="1" t="s">
        <v>52</v>
      </c>
      <c r="X185" s="1" t="s">
        <v>52</v>
      </c>
      <c r="Y185" s="1" t="s">
        <v>52</v>
      </c>
      <c r="Z185" s="1" t="s">
        <v>52</v>
      </c>
      <c r="AA185" s="1" t="s">
        <v>52</v>
      </c>
      <c r="AB185" s="1" t="s">
        <v>52</v>
      </c>
      <c r="AC185" s="1" t="s">
        <v>52</v>
      </c>
      <c r="AD185" s="1" t="s">
        <v>52</v>
      </c>
      <c r="AE185" s="1" t="s">
        <v>52</v>
      </c>
      <c r="AF185" s="1" t="s">
        <v>52</v>
      </c>
      <c r="AG185" s="1" t="s">
        <v>52</v>
      </c>
      <c r="AH185" s="1" t="s">
        <v>52</v>
      </c>
      <c r="AI185" s="1" t="s">
        <v>52</v>
      </c>
      <c r="AJ185" s="1" t="s">
        <v>52</v>
      </c>
      <c r="AK185" s="1" t="s">
        <v>52</v>
      </c>
      <c r="AL185" s="1" t="s">
        <v>52</v>
      </c>
    </row>
    <row r="186" spans="1:38" x14ac:dyDescent="0.25">
      <c r="A186" s="12">
        <v>44379</v>
      </c>
      <c r="B186">
        <v>599</v>
      </c>
      <c r="C186" s="1">
        <v>183</v>
      </c>
      <c r="D186" s="1">
        <v>127</v>
      </c>
      <c r="E186" s="1">
        <v>764</v>
      </c>
      <c r="F186" s="1">
        <v>140</v>
      </c>
      <c r="G186" s="1">
        <v>15</v>
      </c>
      <c r="H186" s="1">
        <v>8.4</v>
      </c>
      <c r="I186" s="1" t="s">
        <v>50</v>
      </c>
      <c r="J186" s="1">
        <v>5.46</v>
      </c>
      <c r="K186" s="1" t="s">
        <v>52</v>
      </c>
      <c r="L186" s="1">
        <v>151</v>
      </c>
      <c r="M186" s="1" t="s">
        <v>52</v>
      </c>
      <c r="N186" s="1" t="s">
        <v>52</v>
      </c>
      <c r="O186" s="1" t="s">
        <v>52</v>
      </c>
      <c r="P186" s="1" t="s">
        <v>52</v>
      </c>
      <c r="Q186" s="1" t="s">
        <v>52</v>
      </c>
      <c r="R186" s="1" t="s">
        <v>52</v>
      </c>
      <c r="S186" s="1" t="s">
        <v>52</v>
      </c>
      <c r="T186" s="1" t="s">
        <v>52</v>
      </c>
      <c r="U186" s="1" t="s">
        <v>52</v>
      </c>
      <c r="V186" s="1" t="s">
        <v>52</v>
      </c>
      <c r="W186" s="1" t="s">
        <v>52</v>
      </c>
      <c r="X186" s="1" t="s">
        <v>52</v>
      </c>
      <c r="Y186" s="1" t="s">
        <v>52</v>
      </c>
      <c r="Z186" s="1" t="s">
        <v>52</v>
      </c>
      <c r="AA186" s="1" t="s">
        <v>52</v>
      </c>
      <c r="AB186" s="1" t="s">
        <v>52</v>
      </c>
      <c r="AC186" s="1" t="s">
        <v>52</v>
      </c>
      <c r="AD186" s="1" t="s">
        <v>52</v>
      </c>
      <c r="AE186" s="1" t="s">
        <v>52</v>
      </c>
      <c r="AF186" s="1" t="s">
        <v>52</v>
      </c>
      <c r="AG186" s="1" t="s">
        <v>52</v>
      </c>
      <c r="AH186" s="1" t="s">
        <v>52</v>
      </c>
      <c r="AI186" s="1" t="s">
        <v>52</v>
      </c>
      <c r="AJ186" s="1" t="s">
        <v>52</v>
      </c>
      <c r="AK186" s="1" t="s">
        <v>52</v>
      </c>
      <c r="AL186" s="1" t="s">
        <v>52</v>
      </c>
    </row>
    <row r="187" spans="1:38" x14ac:dyDescent="0.25">
      <c r="A187" s="12">
        <v>44380</v>
      </c>
      <c r="B187">
        <v>338</v>
      </c>
      <c r="C187" s="1">
        <v>247</v>
      </c>
      <c r="D187" s="1">
        <v>193</v>
      </c>
      <c r="E187" s="1">
        <v>940</v>
      </c>
      <c r="F187" s="1">
        <v>460</v>
      </c>
      <c r="G187" s="1">
        <v>20</v>
      </c>
      <c r="H187" s="1">
        <v>8.1</v>
      </c>
      <c r="I187" s="1" t="s">
        <v>50</v>
      </c>
      <c r="J187" s="1">
        <v>5.94</v>
      </c>
      <c r="K187" s="1" t="s">
        <v>52</v>
      </c>
      <c r="L187" s="1">
        <v>153</v>
      </c>
      <c r="M187" s="1" t="s">
        <v>52</v>
      </c>
      <c r="N187" s="1" t="s">
        <v>52</v>
      </c>
      <c r="O187" s="1" t="s">
        <v>52</v>
      </c>
      <c r="P187" s="1" t="s">
        <v>52</v>
      </c>
      <c r="Q187" s="1" t="s">
        <v>52</v>
      </c>
      <c r="R187" s="1" t="s">
        <v>52</v>
      </c>
      <c r="S187" s="1" t="s">
        <v>52</v>
      </c>
      <c r="T187" s="1" t="s">
        <v>52</v>
      </c>
      <c r="U187" s="1" t="s">
        <v>52</v>
      </c>
      <c r="V187" s="1" t="s">
        <v>52</v>
      </c>
      <c r="W187" s="1" t="s">
        <v>52</v>
      </c>
      <c r="X187" s="1" t="s">
        <v>52</v>
      </c>
      <c r="Y187" s="1" t="s">
        <v>52</v>
      </c>
      <c r="Z187" s="1" t="s">
        <v>52</v>
      </c>
      <c r="AA187" s="1" t="s">
        <v>52</v>
      </c>
      <c r="AB187" s="1" t="s">
        <v>52</v>
      </c>
      <c r="AC187" s="1" t="s">
        <v>52</v>
      </c>
      <c r="AD187" s="1" t="s">
        <v>52</v>
      </c>
      <c r="AE187" s="1" t="s">
        <v>52</v>
      </c>
      <c r="AF187" s="1" t="s">
        <v>52</v>
      </c>
      <c r="AG187" s="1" t="s">
        <v>52</v>
      </c>
      <c r="AH187" s="1" t="s">
        <v>52</v>
      </c>
      <c r="AI187" s="1" t="s">
        <v>52</v>
      </c>
      <c r="AJ187" s="1" t="s">
        <v>52</v>
      </c>
      <c r="AK187" s="1" t="s">
        <v>52</v>
      </c>
      <c r="AL187" s="1" t="s">
        <v>52</v>
      </c>
    </row>
    <row r="188" spans="1:38" x14ac:dyDescent="0.25">
      <c r="A188" s="12">
        <v>44381</v>
      </c>
      <c r="B188">
        <v>534</v>
      </c>
      <c r="C188" s="1">
        <v>220</v>
      </c>
      <c r="D188" s="1">
        <v>173</v>
      </c>
      <c r="E188" s="1">
        <v>744</v>
      </c>
      <c r="F188" s="1">
        <v>540</v>
      </c>
      <c r="G188" s="1">
        <v>18</v>
      </c>
      <c r="H188" s="1">
        <v>7.8</v>
      </c>
      <c r="I188" s="1" t="s">
        <v>50</v>
      </c>
      <c r="J188" s="1">
        <v>6.57</v>
      </c>
      <c r="K188" s="1" t="s">
        <v>52</v>
      </c>
      <c r="L188" s="1">
        <v>115</v>
      </c>
      <c r="M188" s="1" t="s">
        <v>52</v>
      </c>
      <c r="N188" s="1" t="s">
        <v>52</v>
      </c>
      <c r="O188" s="1" t="s">
        <v>52</v>
      </c>
      <c r="P188" s="1" t="s">
        <v>52</v>
      </c>
      <c r="Q188" s="1" t="s">
        <v>52</v>
      </c>
      <c r="R188" s="1" t="s">
        <v>52</v>
      </c>
      <c r="S188" s="1" t="s">
        <v>52</v>
      </c>
      <c r="T188" s="1" t="s">
        <v>52</v>
      </c>
      <c r="U188" s="1" t="s">
        <v>52</v>
      </c>
      <c r="V188" s="1" t="s">
        <v>52</v>
      </c>
      <c r="W188" s="1" t="s">
        <v>52</v>
      </c>
      <c r="X188" s="1" t="s">
        <v>52</v>
      </c>
      <c r="Y188" s="1" t="s">
        <v>52</v>
      </c>
      <c r="Z188" s="1" t="s">
        <v>52</v>
      </c>
      <c r="AA188" s="1" t="s">
        <v>52</v>
      </c>
      <c r="AB188" s="1" t="s">
        <v>52</v>
      </c>
      <c r="AC188" s="1" t="s">
        <v>52</v>
      </c>
      <c r="AD188" s="1" t="s">
        <v>52</v>
      </c>
      <c r="AE188" s="1" t="s">
        <v>52</v>
      </c>
      <c r="AF188" s="1" t="s">
        <v>52</v>
      </c>
      <c r="AG188" s="1" t="s">
        <v>52</v>
      </c>
      <c r="AH188" s="1" t="s">
        <v>52</v>
      </c>
      <c r="AI188" s="1" t="s">
        <v>52</v>
      </c>
      <c r="AJ188" s="1" t="s">
        <v>52</v>
      </c>
      <c r="AK188" s="1" t="s">
        <v>52</v>
      </c>
      <c r="AL188" s="1" t="s">
        <v>52</v>
      </c>
    </row>
    <row r="189" spans="1:38" x14ac:dyDescent="0.25">
      <c r="A189" s="12">
        <v>44382</v>
      </c>
      <c r="B189">
        <v>534</v>
      </c>
      <c r="C189" s="1">
        <v>120</v>
      </c>
      <c r="D189" s="1">
        <v>84</v>
      </c>
      <c r="E189" s="1">
        <v>544</v>
      </c>
      <c r="F189" s="1">
        <v>136</v>
      </c>
      <c r="G189" s="1">
        <v>16</v>
      </c>
      <c r="H189" s="1">
        <v>8.3000000000000007</v>
      </c>
      <c r="I189" s="1" t="s">
        <v>50</v>
      </c>
      <c r="J189" s="1">
        <v>4.7300000000000004</v>
      </c>
      <c r="K189" s="1" t="s">
        <v>52</v>
      </c>
      <c r="L189" s="1">
        <v>83</v>
      </c>
      <c r="M189" s="1" t="s">
        <v>52</v>
      </c>
      <c r="N189" s="1" t="s">
        <v>52</v>
      </c>
      <c r="O189" s="1" t="s">
        <v>52</v>
      </c>
      <c r="P189" s="1" t="s">
        <v>52</v>
      </c>
      <c r="Q189" s="1" t="s">
        <v>52</v>
      </c>
      <c r="R189" s="1" t="s">
        <v>52</v>
      </c>
      <c r="S189" s="1" t="s">
        <v>52</v>
      </c>
      <c r="T189" s="1" t="s">
        <v>52</v>
      </c>
      <c r="U189" s="1" t="s">
        <v>52</v>
      </c>
      <c r="V189" s="1" t="s">
        <v>52</v>
      </c>
      <c r="W189" s="1" t="s">
        <v>52</v>
      </c>
      <c r="X189" s="1" t="s">
        <v>52</v>
      </c>
      <c r="Y189" s="1" t="s">
        <v>52</v>
      </c>
      <c r="Z189" s="1" t="s">
        <v>52</v>
      </c>
      <c r="AA189" s="1" t="s">
        <v>52</v>
      </c>
      <c r="AB189" s="1" t="s">
        <v>52</v>
      </c>
      <c r="AC189" s="1" t="s">
        <v>52</v>
      </c>
      <c r="AD189" s="1" t="s">
        <v>52</v>
      </c>
      <c r="AE189" s="1" t="s">
        <v>52</v>
      </c>
      <c r="AF189" s="1" t="s">
        <v>52</v>
      </c>
      <c r="AG189" s="1" t="s">
        <v>52</v>
      </c>
      <c r="AH189" s="1" t="s">
        <v>52</v>
      </c>
      <c r="AI189" s="1" t="s">
        <v>52</v>
      </c>
      <c r="AJ189" s="1" t="s">
        <v>52</v>
      </c>
      <c r="AK189" s="1" t="s">
        <v>52</v>
      </c>
      <c r="AL189" s="1" t="s">
        <v>52</v>
      </c>
    </row>
    <row r="190" spans="1:38" x14ac:dyDescent="0.25">
      <c r="A190" s="12">
        <v>44383</v>
      </c>
      <c r="B190">
        <v>470</v>
      </c>
      <c r="C190" s="1">
        <v>158</v>
      </c>
      <c r="D190" s="1">
        <v>106</v>
      </c>
      <c r="E190" s="1">
        <v>616</v>
      </c>
      <c r="F190" s="1">
        <v>268</v>
      </c>
      <c r="G190" s="1">
        <v>17</v>
      </c>
      <c r="H190" s="1">
        <v>8.5</v>
      </c>
      <c r="I190" s="1">
        <v>0.28000000000000003</v>
      </c>
      <c r="J190" s="1">
        <v>4.57</v>
      </c>
      <c r="K190" s="1" t="s">
        <v>52</v>
      </c>
      <c r="L190" s="1" t="s">
        <v>49</v>
      </c>
      <c r="M190" s="1" t="s">
        <v>52</v>
      </c>
      <c r="N190" s="1" t="s">
        <v>52</v>
      </c>
      <c r="O190" s="1" t="s">
        <v>54</v>
      </c>
      <c r="P190" s="1" t="s">
        <v>52</v>
      </c>
      <c r="Q190" s="1" t="s">
        <v>52</v>
      </c>
      <c r="R190" s="1">
        <v>0.3</v>
      </c>
      <c r="S190" s="1">
        <v>51</v>
      </c>
      <c r="T190" s="1">
        <v>2E-3</v>
      </c>
      <c r="U190" s="5">
        <v>0.05</v>
      </c>
      <c r="V190" s="1" t="s">
        <v>56</v>
      </c>
      <c r="W190" s="1">
        <v>6.0000000000000001E-3</v>
      </c>
      <c r="X190" s="5">
        <v>0.04</v>
      </c>
      <c r="Y190" s="1">
        <v>1.68</v>
      </c>
      <c r="Z190" s="5">
        <v>0.01</v>
      </c>
      <c r="AA190" s="5">
        <v>0.1</v>
      </c>
      <c r="AB190" s="13" t="s">
        <v>72</v>
      </c>
      <c r="AC190" s="1">
        <v>6.0000000000000001E-3</v>
      </c>
      <c r="AD190" s="1" t="s">
        <v>55</v>
      </c>
      <c r="AE190" s="1" t="s">
        <v>55</v>
      </c>
      <c r="AF190" s="1">
        <v>0.10100000000000001</v>
      </c>
      <c r="AG190" s="1" t="s">
        <v>56</v>
      </c>
      <c r="AH190" s="1" t="s">
        <v>56</v>
      </c>
      <c r="AI190" s="1" t="s">
        <v>56</v>
      </c>
      <c r="AJ190" s="1" t="s">
        <v>57</v>
      </c>
      <c r="AK190" s="1">
        <v>0.18</v>
      </c>
      <c r="AL190" s="1" t="s">
        <v>52</v>
      </c>
    </row>
    <row r="191" spans="1:38" x14ac:dyDescent="0.25">
      <c r="A191" s="12">
        <v>44384</v>
      </c>
      <c r="B191">
        <v>598</v>
      </c>
      <c r="C191" s="1">
        <v>164</v>
      </c>
      <c r="D191" s="1">
        <v>102</v>
      </c>
      <c r="E191" s="1">
        <v>552</v>
      </c>
      <c r="F191" s="1">
        <v>152</v>
      </c>
      <c r="G191" s="1">
        <v>17</v>
      </c>
      <c r="H191" s="2">
        <v>7</v>
      </c>
      <c r="I191" s="1" t="s">
        <v>50</v>
      </c>
      <c r="J191" s="1">
        <v>4.63</v>
      </c>
      <c r="K191" s="1" t="s">
        <v>52</v>
      </c>
      <c r="L191" s="1">
        <v>100</v>
      </c>
      <c r="M191" s="1" t="s">
        <v>52</v>
      </c>
      <c r="N191" s="1" t="s">
        <v>52</v>
      </c>
      <c r="O191" s="1" t="s">
        <v>52</v>
      </c>
      <c r="P191" s="1" t="s">
        <v>52</v>
      </c>
      <c r="Q191" s="1" t="s">
        <v>52</v>
      </c>
      <c r="R191" s="1" t="s">
        <v>52</v>
      </c>
      <c r="S191" s="1" t="s">
        <v>52</v>
      </c>
      <c r="T191" s="1" t="s">
        <v>52</v>
      </c>
      <c r="U191" s="1" t="s">
        <v>52</v>
      </c>
      <c r="V191" s="1" t="s">
        <v>52</v>
      </c>
      <c r="W191" s="1" t="s">
        <v>52</v>
      </c>
      <c r="X191" s="1" t="s">
        <v>52</v>
      </c>
      <c r="Y191" s="1" t="s">
        <v>52</v>
      </c>
      <c r="Z191" s="1" t="s">
        <v>52</v>
      </c>
      <c r="AA191" s="1" t="s">
        <v>52</v>
      </c>
      <c r="AB191" s="1" t="s">
        <v>52</v>
      </c>
      <c r="AC191" s="1" t="s">
        <v>52</v>
      </c>
      <c r="AD191" s="1" t="s">
        <v>52</v>
      </c>
      <c r="AE191" s="1" t="s">
        <v>52</v>
      </c>
      <c r="AF191" s="1" t="s">
        <v>52</v>
      </c>
      <c r="AG191" s="1" t="s">
        <v>52</v>
      </c>
      <c r="AH191" s="1" t="s">
        <v>52</v>
      </c>
      <c r="AI191" s="1" t="s">
        <v>52</v>
      </c>
      <c r="AJ191" s="1" t="s">
        <v>52</v>
      </c>
      <c r="AK191" s="1" t="s">
        <v>52</v>
      </c>
      <c r="AL191" s="1" t="s">
        <v>52</v>
      </c>
    </row>
    <row r="192" spans="1:38" x14ac:dyDescent="0.25">
      <c r="A192" s="12">
        <v>44385</v>
      </c>
      <c r="B192">
        <v>662</v>
      </c>
      <c r="C192" s="1">
        <v>240</v>
      </c>
      <c r="D192" s="1">
        <v>176</v>
      </c>
      <c r="E192" s="1">
        <v>656</v>
      </c>
      <c r="F192" s="1">
        <v>228</v>
      </c>
      <c r="G192" s="1">
        <v>21</v>
      </c>
      <c r="H192" s="2">
        <v>6.6</v>
      </c>
      <c r="I192" s="1" t="s">
        <v>50</v>
      </c>
      <c r="J192" s="4">
        <v>5.8</v>
      </c>
      <c r="K192" s="1" t="s">
        <v>52</v>
      </c>
      <c r="L192" s="1">
        <v>126</v>
      </c>
      <c r="M192" s="1" t="s">
        <v>52</v>
      </c>
      <c r="N192" s="1">
        <v>6.0000000000000001E-3</v>
      </c>
      <c r="O192" s="1" t="s">
        <v>52</v>
      </c>
      <c r="P192" s="1">
        <v>8</v>
      </c>
      <c r="Q192" s="1" t="s">
        <v>53</v>
      </c>
      <c r="R192" s="1" t="s">
        <v>52</v>
      </c>
      <c r="S192" s="1" t="s">
        <v>52</v>
      </c>
      <c r="T192" s="1" t="s">
        <v>52</v>
      </c>
      <c r="U192" s="1" t="s">
        <v>52</v>
      </c>
      <c r="V192" s="1" t="s">
        <v>52</v>
      </c>
      <c r="W192" s="1" t="s">
        <v>52</v>
      </c>
      <c r="X192" s="1" t="s">
        <v>52</v>
      </c>
      <c r="Y192" s="1" t="s">
        <v>52</v>
      </c>
      <c r="Z192" s="1" t="s">
        <v>52</v>
      </c>
      <c r="AA192" s="1" t="s">
        <v>52</v>
      </c>
      <c r="AB192" s="1" t="s">
        <v>52</v>
      </c>
      <c r="AC192" s="1" t="s">
        <v>52</v>
      </c>
      <c r="AD192" s="1" t="s">
        <v>52</v>
      </c>
      <c r="AE192" s="1" t="s">
        <v>52</v>
      </c>
      <c r="AF192" s="1" t="s">
        <v>52</v>
      </c>
      <c r="AG192" s="1" t="s">
        <v>52</v>
      </c>
      <c r="AH192" s="1" t="s">
        <v>52</v>
      </c>
      <c r="AI192" s="1" t="s">
        <v>52</v>
      </c>
      <c r="AJ192" s="1" t="s">
        <v>52</v>
      </c>
      <c r="AK192" s="1" t="s">
        <v>52</v>
      </c>
      <c r="AL192" s="1" t="s">
        <v>52</v>
      </c>
    </row>
    <row r="193" spans="1:38" x14ac:dyDescent="0.25">
      <c r="A193" s="12">
        <v>44386</v>
      </c>
      <c r="B193">
        <v>664</v>
      </c>
      <c r="C193" s="1">
        <v>277</v>
      </c>
      <c r="D193" s="1">
        <v>188</v>
      </c>
      <c r="E193" s="1">
        <v>844</v>
      </c>
      <c r="F193" s="1">
        <v>276</v>
      </c>
      <c r="G193" s="1">
        <v>28</v>
      </c>
      <c r="H193" s="2">
        <v>12.3</v>
      </c>
      <c r="I193" s="1" t="s">
        <v>50</v>
      </c>
      <c r="J193" s="4">
        <v>6</v>
      </c>
      <c r="K193" s="1" t="s">
        <v>52</v>
      </c>
      <c r="L193" s="1">
        <v>176</v>
      </c>
      <c r="M193" s="1" t="s">
        <v>52</v>
      </c>
      <c r="N193" s="1" t="s">
        <v>52</v>
      </c>
      <c r="O193" s="1" t="s">
        <v>52</v>
      </c>
      <c r="P193" s="1" t="s">
        <v>52</v>
      </c>
      <c r="Q193" s="1" t="s">
        <v>52</v>
      </c>
      <c r="R193" s="1" t="s">
        <v>52</v>
      </c>
      <c r="S193" s="1" t="s">
        <v>52</v>
      </c>
      <c r="T193" s="1" t="s">
        <v>52</v>
      </c>
      <c r="U193" s="1" t="s">
        <v>52</v>
      </c>
      <c r="V193" s="1" t="s">
        <v>52</v>
      </c>
      <c r="W193" s="1" t="s">
        <v>52</v>
      </c>
      <c r="X193" s="1" t="s">
        <v>52</v>
      </c>
      <c r="Y193" s="1" t="s">
        <v>52</v>
      </c>
      <c r="Z193" s="1" t="s">
        <v>52</v>
      </c>
      <c r="AA193" s="1" t="s">
        <v>52</v>
      </c>
      <c r="AB193" s="1" t="s">
        <v>52</v>
      </c>
      <c r="AC193" s="1" t="s">
        <v>52</v>
      </c>
      <c r="AD193" s="1" t="s">
        <v>52</v>
      </c>
      <c r="AE193" s="1" t="s">
        <v>52</v>
      </c>
      <c r="AF193" s="1" t="s">
        <v>52</v>
      </c>
      <c r="AG193" s="1" t="s">
        <v>52</v>
      </c>
      <c r="AH193" s="1" t="s">
        <v>52</v>
      </c>
      <c r="AI193" s="1" t="s">
        <v>52</v>
      </c>
      <c r="AJ193" s="1" t="s">
        <v>52</v>
      </c>
      <c r="AK193" s="1" t="s">
        <v>52</v>
      </c>
      <c r="AL193" s="1" t="s">
        <v>52</v>
      </c>
    </row>
    <row r="194" spans="1:38" x14ac:dyDescent="0.25">
      <c r="A194" s="12">
        <v>44387</v>
      </c>
      <c r="B194">
        <v>662</v>
      </c>
      <c r="C194" s="1">
        <v>295</v>
      </c>
      <c r="D194" s="1">
        <v>200</v>
      </c>
      <c r="E194" s="1">
        <v>880</v>
      </c>
      <c r="F194" s="1">
        <v>336</v>
      </c>
      <c r="G194" s="1">
        <v>30</v>
      </c>
      <c r="H194" s="2">
        <v>12</v>
      </c>
      <c r="I194" s="1" t="s">
        <v>50</v>
      </c>
      <c r="J194" s="4">
        <v>7.51</v>
      </c>
      <c r="K194" s="1" t="s">
        <v>52</v>
      </c>
      <c r="L194" s="1">
        <v>177</v>
      </c>
      <c r="M194" s="1" t="s">
        <v>52</v>
      </c>
      <c r="N194" s="1" t="s">
        <v>52</v>
      </c>
      <c r="O194" s="1" t="s">
        <v>52</v>
      </c>
      <c r="P194" s="1" t="s">
        <v>52</v>
      </c>
      <c r="Q194" s="1" t="s">
        <v>52</v>
      </c>
      <c r="R194" s="1" t="s">
        <v>52</v>
      </c>
      <c r="S194" s="1" t="s">
        <v>52</v>
      </c>
      <c r="T194" s="1" t="s">
        <v>52</v>
      </c>
      <c r="U194" s="1" t="s">
        <v>52</v>
      </c>
      <c r="V194" s="1" t="s">
        <v>52</v>
      </c>
      <c r="W194" s="1" t="s">
        <v>52</v>
      </c>
      <c r="X194" s="1" t="s">
        <v>52</v>
      </c>
      <c r="Y194" s="1" t="s">
        <v>52</v>
      </c>
      <c r="Z194" s="1" t="s">
        <v>52</v>
      </c>
      <c r="AA194" s="1" t="s">
        <v>52</v>
      </c>
      <c r="AB194" s="1" t="s">
        <v>52</v>
      </c>
      <c r="AC194" s="1" t="s">
        <v>52</v>
      </c>
      <c r="AD194" s="1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1" t="s">
        <v>52</v>
      </c>
      <c r="AL194" s="1" t="s">
        <v>52</v>
      </c>
    </row>
    <row r="195" spans="1:38" x14ac:dyDescent="0.25">
      <c r="A195" s="12">
        <v>44388</v>
      </c>
      <c r="B195">
        <v>664</v>
      </c>
      <c r="C195" s="1">
        <v>148</v>
      </c>
      <c r="D195" s="1">
        <v>100</v>
      </c>
      <c r="E195" s="1">
        <v>708</v>
      </c>
      <c r="F195" s="1">
        <v>300</v>
      </c>
      <c r="G195" s="1">
        <v>18</v>
      </c>
      <c r="H195" s="2">
        <v>8.4</v>
      </c>
      <c r="I195" s="1">
        <v>0.27</v>
      </c>
      <c r="J195" s="4">
        <v>4.66</v>
      </c>
      <c r="K195" s="1" t="s">
        <v>52</v>
      </c>
      <c r="L195" s="1" t="s">
        <v>49</v>
      </c>
      <c r="M195" s="1" t="s">
        <v>52</v>
      </c>
      <c r="N195" s="1" t="s">
        <v>52</v>
      </c>
      <c r="O195" s="1" t="s">
        <v>52</v>
      </c>
      <c r="P195" s="1" t="s">
        <v>52</v>
      </c>
      <c r="Q195" s="1" t="s">
        <v>52</v>
      </c>
      <c r="R195" s="1" t="s">
        <v>52</v>
      </c>
      <c r="S195" s="1" t="s">
        <v>52</v>
      </c>
      <c r="T195" s="1" t="s">
        <v>52</v>
      </c>
      <c r="U195" s="1" t="s">
        <v>52</v>
      </c>
      <c r="V195" s="1" t="s">
        <v>52</v>
      </c>
      <c r="W195" s="1" t="s">
        <v>52</v>
      </c>
      <c r="X195" s="1" t="s">
        <v>52</v>
      </c>
      <c r="Y195" s="1" t="s">
        <v>52</v>
      </c>
      <c r="Z195" s="1" t="s">
        <v>52</v>
      </c>
      <c r="AA195" s="1" t="s">
        <v>52</v>
      </c>
      <c r="AB195" s="1" t="s">
        <v>52</v>
      </c>
      <c r="AC195" s="1" t="s">
        <v>52</v>
      </c>
      <c r="AD195" s="1" t="s">
        <v>52</v>
      </c>
      <c r="AE195" s="1" t="s">
        <v>52</v>
      </c>
      <c r="AF195" s="1" t="s">
        <v>52</v>
      </c>
      <c r="AG195" s="1" t="s">
        <v>52</v>
      </c>
      <c r="AH195" s="1" t="s">
        <v>52</v>
      </c>
      <c r="AI195" s="1" t="s">
        <v>52</v>
      </c>
      <c r="AJ195" s="1" t="s">
        <v>52</v>
      </c>
      <c r="AK195" s="1" t="s">
        <v>52</v>
      </c>
      <c r="AL195" s="1" t="s">
        <v>52</v>
      </c>
    </row>
    <row r="196" spans="1:38" x14ac:dyDescent="0.25">
      <c r="A196" s="12">
        <v>44389</v>
      </c>
      <c r="B196">
        <v>598</v>
      </c>
      <c r="C196" s="1">
        <v>324</v>
      </c>
      <c r="D196" s="1">
        <v>212</v>
      </c>
      <c r="E196" s="1">
        <v>848</v>
      </c>
      <c r="F196" s="1">
        <v>328</v>
      </c>
      <c r="G196" s="1">
        <v>27</v>
      </c>
      <c r="H196" s="2">
        <v>9.3000000000000007</v>
      </c>
      <c r="I196" s="1" t="s">
        <v>50</v>
      </c>
      <c r="J196" s="4">
        <v>7.01</v>
      </c>
      <c r="K196" s="1" t="s">
        <v>52</v>
      </c>
      <c r="L196" s="1">
        <v>128</v>
      </c>
      <c r="M196" s="1" t="s">
        <v>52</v>
      </c>
      <c r="N196" s="1" t="s">
        <v>52</v>
      </c>
      <c r="O196" s="1" t="s">
        <v>52</v>
      </c>
      <c r="P196" s="1" t="s">
        <v>52</v>
      </c>
      <c r="Q196" s="1" t="s">
        <v>52</v>
      </c>
      <c r="R196" s="1" t="s">
        <v>52</v>
      </c>
      <c r="S196" s="1" t="s">
        <v>52</v>
      </c>
      <c r="T196" s="1" t="s">
        <v>52</v>
      </c>
      <c r="U196" s="1" t="s">
        <v>52</v>
      </c>
      <c r="V196" s="1" t="s">
        <v>52</v>
      </c>
      <c r="W196" s="1" t="s">
        <v>52</v>
      </c>
      <c r="X196" s="1" t="s">
        <v>52</v>
      </c>
      <c r="Y196" s="1" t="s">
        <v>52</v>
      </c>
      <c r="Z196" s="1" t="s">
        <v>52</v>
      </c>
      <c r="AA196" s="1" t="s">
        <v>52</v>
      </c>
      <c r="AB196" s="1" t="s">
        <v>52</v>
      </c>
      <c r="AC196" s="1" t="s">
        <v>52</v>
      </c>
      <c r="AD196" s="1" t="s">
        <v>52</v>
      </c>
      <c r="AE196" s="1" t="s">
        <v>52</v>
      </c>
      <c r="AF196" s="1" t="s">
        <v>52</v>
      </c>
      <c r="AG196" s="1" t="s">
        <v>52</v>
      </c>
      <c r="AH196" s="1" t="s">
        <v>52</v>
      </c>
      <c r="AI196" s="1" t="s">
        <v>52</v>
      </c>
      <c r="AJ196" s="1" t="s">
        <v>57</v>
      </c>
      <c r="AK196" s="1" t="s">
        <v>52</v>
      </c>
      <c r="AL196" s="1" t="s">
        <v>52</v>
      </c>
    </row>
    <row r="197" spans="1:38" x14ac:dyDescent="0.25">
      <c r="A197" s="12">
        <v>44390</v>
      </c>
      <c r="B197">
        <v>293</v>
      </c>
      <c r="C197" s="1">
        <v>460</v>
      </c>
      <c r="D197" s="1">
        <v>320</v>
      </c>
      <c r="E197" s="1">
        <v>1072</v>
      </c>
      <c r="F197" s="1">
        <v>404</v>
      </c>
      <c r="G197" s="1">
        <v>46</v>
      </c>
      <c r="H197" s="2">
        <v>15.4</v>
      </c>
      <c r="I197" s="1" t="s">
        <v>50</v>
      </c>
      <c r="J197" s="4">
        <v>12.97</v>
      </c>
      <c r="K197" s="1" t="s">
        <v>52</v>
      </c>
      <c r="L197" s="1">
        <v>240</v>
      </c>
      <c r="M197" s="1" t="s">
        <v>52</v>
      </c>
      <c r="N197" s="1" t="s">
        <v>52</v>
      </c>
      <c r="O197" s="1">
        <v>7</v>
      </c>
      <c r="P197" s="1" t="s">
        <v>52</v>
      </c>
      <c r="Q197" s="1" t="s">
        <v>52</v>
      </c>
      <c r="R197" s="1">
        <v>0.5</v>
      </c>
      <c r="S197" s="1">
        <v>98</v>
      </c>
      <c r="T197" s="1">
        <v>6.0000000000000001E-3</v>
      </c>
      <c r="U197" s="1">
        <v>0.128</v>
      </c>
      <c r="V197" s="13" t="s">
        <v>85</v>
      </c>
      <c r="W197" s="1">
        <v>2.3E-2</v>
      </c>
      <c r="X197" s="1">
        <v>0.11899999999999999</v>
      </c>
      <c r="Y197" s="1">
        <v>4.99</v>
      </c>
      <c r="Z197" s="1">
        <v>2.9000000000000001E-2</v>
      </c>
      <c r="AA197" s="1">
        <v>0.253</v>
      </c>
      <c r="AB197" s="13" t="s">
        <v>72</v>
      </c>
      <c r="AC197" s="1">
        <v>1.4999999999999999E-2</v>
      </c>
      <c r="AD197" s="1" t="s">
        <v>55</v>
      </c>
      <c r="AE197" s="1" t="s">
        <v>55</v>
      </c>
      <c r="AF197" s="1">
        <v>0.32900000000000001</v>
      </c>
      <c r="AG197" s="1">
        <v>2E-3</v>
      </c>
      <c r="AH197" s="1" t="s">
        <v>56</v>
      </c>
      <c r="AI197" s="1" t="s">
        <v>56</v>
      </c>
      <c r="AJ197" s="1" t="s">
        <v>52</v>
      </c>
      <c r="AK197" s="1">
        <v>0.11</v>
      </c>
      <c r="AL197" s="1" t="s">
        <v>52</v>
      </c>
    </row>
    <row r="198" spans="1:38" x14ac:dyDescent="0.25">
      <c r="A198" s="12">
        <v>44391</v>
      </c>
      <c r="B198">
        <v>205</v>
      </c>
      <c r="C198" s="1">
        <v>527</v>
      </c>
      <c r="D198" s="1">
        <v>347</v>
      </c>
      <c r="E198" s="1">
        <v>1300</v>
      </c>
      <c r="F198" s="1">
        <v>496</v>
      </c>
      <c r="G198" s="1">
        <v>50</v>
      </c>
      <c r="H198" s="2">
        <v>21.4</v>
      </c>
      <c r="I198" s="1" t="s">
        <v>50</v>
      </c>
      <c r="J198" s="4">
        <v>12.73</v>
      </c>
      <c r="K198" s="1" t="s">
        <v>52</v>
      </c>
      <c r="L198" s="1">
        <v>275</v>
      </c>
      <c r="M198" s="1" t="s">
        <v>52</v>
      </c>
      <c r="N198" s="1" t="s">
        <v>52</v>
      </c>
      <c r="O198" s="1" t="s">
        <v>52</v>
      </c>
      <c r="P198" s="1" t="s">
        <v>52</v>
      </c>
      <c r="Q198" s="1" t="s">
        <v>52</v>
      </c>
      <c r="R198" s="1" t="s">
        <v>52</v>
      </c>
      <c r="S198" s="1" t="s">
        <v>52</v>
      </c>
      <c r="T198" s="1" t="s">
        <v>52</v>
      </c>
      <c r="U198" s="1" t="s">
        <v>52</v>
      </c>
      <c r="V198" s="1" t="s">
        <v>52</v>
      </c>
      <c r="W198" s="1" t="s">
        <v>52</v>
      </c>
      <c r="X198" s="1" t="s">
        <v>52</v>
      </c>
      <c r="Y198" s="1" t="s">
        <v>52</v>
      </c>
      <c r="Z198" s="1" t="s">
        <v>52</v>
      </c>
      <c r="AA198" s="1" t="s">
        <v>52</v>
      </c>
      <c r="AB198" s="1" t="s">
        <v>52</v>
      </c>
      <c r="AC198" s="1" t="s">
        <v>52</v>
      </c>
      <c r="AD198" s="1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1" t="s">
        <v>52</v>
      </c>
      <c r="AL198" s="1" t="s">
        <v>52</v>
      </c>
    </row>
    <row r="199" spans="1:38" x14ac:dyDescent="0.25">
      <c r="A199" s="12">
        <v>44392</v>
      </c>
      <c r="B199">
        <v>206</v>
      </c>
      <c r="C199" s="1">
        <v>428</v>
      </c>
      <c r="D199" s="1">
        <v>300</v>
      </c>
      <c r="E199" s="1">
        <v>1316</v>
      </c>
      <c r="F199" s="1">
        <v>520</v>
      </c>
      <c r="G199" s="1">
        <v>41</v>
      </c>
      <c r="H199" s="2">
        <v>17.100000000000001</v>
      </c>
      <c r="I199" s="1" t="s">
        <v>50</v>
      </c>
      <c r="J199" s="4">
        <v>11.18</v>
      </c>
      <c r="K199" s="1" t="s">
        <v>52</v>
      </c>
      <c r="L199" s="1">
        <v>320</v>
      </c>
      <c r="M199" s="1" t="s">
        <v>52</v>
      </c>
      <c r="N199" s="1">
        <v>8.9999999999999993E-3</v>
      </c>
      <c r="O199" s="1" t="s">
        <v>52</v>
      </c>
      <c r="P199" s="1">
        <v>12</v>
      </c>
      <c r="Q199" s="1" t="s">
        <v>53</v>
      </c>
      <c r="R199" s="1" t="s">
        <v>52</v>
      </c>
      <c r="S199" s="1" t="s">
        <v>52</v>
      </c>
      <c r="T199" s="1" t="s">
        <v>52</v>
      </c>
      <c r="U199" s="1" t="s">
        <v>52</v>
      </c>
      <c r="V199" s="1" t="s">
        <v>52</v>
      </c>
      <c r="W199" s="1" t="s">
        <v>52</v>
      </c>
      <c r="X199" s="1" t="s">
        <v>52</v>
      </c>
      <c r="Y199" s="1" t="s">
        <v>52</v>
      </c>
      <c r="Z199" s="1" t="s">
        <v>52</v>
      </c>
      <c r="AA199" s="1" t="s">
        <v>52</v>
      </c>
      <c r="AB199" s="1" t="s">
        <v>52</v>
      </c>
      <c r="AC199" s="1" t="s">
        <v>52</v>
      </c>
      <c r="AD199" s="1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1" t="s">
        <v>52</v>
      </c>
      <c r="AL199" s="1" t="s">
        <v>52</v>
      </c>
    </row>
    <row r="200" spans="1:38" x14ac:dyDescent="0.25">
      <c r="A200" s="12">
        <v>44393</v>
      </c>
      <c r="B200">
        <v>207</v>
      </c>
      <c r="C200" s="1">
        <v>3280</v>
      </c>
      <c r="D200" s="1">
        <v>1940</v>
      </c>
      <c r="E200" s="1">
        <v>4080</v>
      </c>
      <c r="F200" s="1">
        <v>2380</v>
      </c>
      <c r="G200" s="1">
        <v>128</v>
      </c>
      <c r="H200" s="2">
        <v>24.9</v>
      </c>
      <c r="I200" s="1" t="s">
        <v>50</v>
      </c>
      <c r="J200" s="4">
        <v>42.12</v>
      </c>
      <c r="K200" s="1" t="s">
        <v>52</v>
      </c>
      <c r="L200" s="1">
        <v>918</v>
      </c>
      <c r="M200" s="1" t="s">
        <v>52</v>
      </c>
      <c r="N200" s="1" t="s">
        <v>52</v>
      </c>
      <c r="O200" s="1" t="s">
        <v>52</v>
      </c>
      <c r="P200" s="1" t="s">
        <v>52</v>
      </c>
      <c r="Q200" s="1" t="s">
        <v>52</v>
      </c>
      <c r="R200" s="1" t="s">
        <v>52</v>
      </c>
      <c r="S200" s="1" t="s">
        <v>52</v>
      </c>
      <c r="T200" s="1" t="s">
        <v>52</v>
      </c>
      <c r="U200" s="1" t="s">
        <v>52</v>
      </c>
      <c r="V200" s="1" t="s">
        <v>52</v>
      </c>
      <c r="W200" s="1" t="s">
        <v>52</v>
      </c>
      <c r="X200" s="1" t="s">
        <v>52</v>
      </c>
      <c r="Y200" s="1" t="s">
        <v>52</v>
      </c>
      <c r="Z200" s="1" t="s">
        <v>52</v>
      </c>
      <c r="AA200" s="1" t="s">
        <v>52</v>
      </c>
      <c r="AB200" s="1" t="s">
        <v>52</v>
      </c>
      <c r="AC200" s="1" t="s">
        <v>52</v>
      </c>
      <c r="AD200" s="1" t="s">
        <v>52</v>
      </c>
      <c r="AE200" s="1" t="s">
        <v>52</v>
      </c>
      <c r="AF200" s="1" t="s">
        <v>52</v>
      </c>
      <c r="AG200" s="1" t="s">
        <v>52</v>
      </c>
      <c r="AH200" s="1" t="s">
        <v>52</v>
      </c>
      <c r="AI200" s="1" t="s">
        <v>52</v>
      </c>
      <c r="AJ200" s="1" t="s">
        <v>52</v>
      </c>
      <c r="AK200" s="1" t="s">
        <v>52</v>
      </c>
      <c r="AL200" s="1" t="s">
        <v>52</v>
      </c>
    </row>
    <row r="201" spans="1:38" x14ac:dyDescent="0.25">
      <c r="A201" s="12">
        <v>44394</v>
      </c>
      <c r="B201">
        <v>202</v>
      </c>
      <c r="C201" s="1">
        <v>627</v>
      </c>
      <c r="D201" s="1">
        <v>413</v>
      </c>
      <c r="E201" s="1">
        <v>1368</v>
      </c>
      <c r="F201" s="1">
        <v>604</v>
      </c>
      <c r="G201" s="1">
        <v>48</v>
      </c>
      <c r="H201" s="2">
        <v>12.1</v>
      </c>
      <c r="I201" s="1" t="s">
        <v>50</v>
      </c>
      <c r="J201" s="4">
        <v>17.79</v>
      </c>
      <c r="K201" s="1" t="s">
        <v>52</v>
      </c>
      <c r="L201" s="1">
        <v>296</v>
      </c>
      <c r="M201" s="1" t="s">
        <v>52</v>
      </c>
      <c r="N201" s="1" t="s">
        <v>52</v>
      </c>
      <c r="O201" s="1" t="s">
        <v>52</v>
      </c>
      <c r="P201" s="1" t="s">
        <v>52</v>
      </c>
      <c r="Q201" s="1" t="s">
        <v>52</v>
      </c>
      <c r="R201" s="1" t="s">
        <v>52</v>
      </c>
      <c r="S201" s="1" t="s">
        <v>52</v>
      </c>
      <c r="T201" s="1" t="s">
        <v>52</v>
      </c>
      <c r="U201" s="1" t="s">
        <v>52</v>
      </c>
      <c r="V201" s="1" t="s">
        <v>52</v>
      </c>
      <c r="W201" s="1" t="s">
        <v>52</v>
      </c>
      <c r="X201" s="1" t="s">
        <v>52</v>
      </c>
      <c r="Y201" s="1" t="s">
        <v>52</v>
      </c>
      <c r="Z201" s="1" t="s">
        <v>52</v>
      </c>
      <c r="AA201" s="1" t="s">
        <v>52</v>
      </c>
      <c r="AB201" s="1" t="s">
        <v>52</v>
      </c>
      <c r="AC201" s="1" t="s">
        <v>52</v>
      </c>
      <c r="AD201" s="1" t="s">
        <v>52</v>
      </c>
      <c r="AE201" s="1" t="s">
        <v>52</v>
      </c>
      <c r="AF201" s="1" t="s">
        <v>52</v>
      </c>
      <c r="AG201" s="1" t="s">
        <v>52</v>
      </c>
      <c r="AH201" s="1" t="s">
        <v>52</v>
      </c>
      <c r="AI201" s="1" t="s">
        <v>52</v>
      </c>
      <c r="AJ201" s="1" t="s">
        <v>52</v>
      </c>
      <c r="AK201" s="1" t="s">
        <v>52</v>
      </c>
      <c r="AL201" s="1" t="s">
        <v>52</v>
      </c>
    </row>
    <row r="202" spans="1:38" x14ac:dyDescent="0.25">
      <c r="A202" s="12">
        <v>44395</v>
      </c>
      <c r="B202">
        <v>205</v>
      </c>
      <c r="C202" s="1">
        <v>527</v>
      </c>
      <c r="D202" s="1">
        <v>387</v>
      </c>
      <c r="E202" s="1">
        <v>1280</v>
      </c>
      <c r="F202" s="1">
        <v>512</v>
      </c>
      <c r="G202" s="1">
        <v>41</v>
      </c>
      <c r="H202" s="2">
        <v>14.6</v>
      </c>
      <c r="I202" s="1" t="s">
        <v>50</v>
      </c>
      <c r="J202" s="4">
        <v>13.39</v>
      </c>
      <c r="K202" s="1" t="s">
        <v>52</v>
      </c>
      <c r="L202" s="1" t="s">
        <v>49</v>
      </c>
      <c r="M202" s="1" t="s">
        <v>52</v>
      </c>
      <c r="N202" s="1" t="s">
        <v>52</v>
      </c>
      <c r="O202" s="1" t="s">
        <v>52</v>
      </c>
      <c r="P202" s="1" t="s">
        <v>52</v>
      </c>
      <c r="Q202" s="1" t="s">
        <v>52</v>
      </c>
      <c r="R202" s="1" t="s">
        <v>52</v>
      </c>
      <c r="S202" s="1" t="s">
        <v>52</v>
      </c>
      <c r="T202" s="1" t="s">
        <v>52</v>
      </c>
      <c r="U202" s="1" t="s">
        <v>52</v>
      </c>
      <c r="V202" s="1" t="s">
        <v>52</v>
      </c>
      <c r="W202" s="1" t="s">
        <v>52</v>
      </c>
      <c r="X202" s="1" t="s">
        <v>52</v>
      </c>
      <c r="Y202" s="1" t="s">
        <v>52</v>
      </c>
      <c r="Z202" s="1" t="s">
        <v>52</v>
      </c>
      <c r="AA202" s="1" t="s">
        <v>52</v>
      </c>
      <c r="AB202" s="1" t="s">
        <v>52</v>
      </c>
      <c r="AC202" s="1" t="s">
        <v>52</v>
      </c>
      <c r="AD202" s="1" t="s">
        <v>52</v>
      </c>
      <c r="AE202" s="1" t="s">
        <v>52</v>
      </c>
      <c r="AF202" s="1" t="s">
        <v>52</v>
      </c>
      <c r="AG202" s="1" t="s">
        <v>52</v>
      </c>
      <c r="AH202" s="1" t="s">
        <v>52</v>
      </c>
      <c r="AI202" s="1" t="s">
        <v>52</v>
      </c>
      <c r="AJ202" s="1" t="s">
        <v>52</v>
      </c>
      <c r="AK202" s="1" t="s">
        <v>52</v>
      </c>
      <c r="AL202" s="1" t="s">
        <v>52</v>
      </c>
    </row>
    <row r="203" spans="1:38" x14ac:dyDescent="0.25">
      <c r="A203" s="12">
        <v>44396</v>
      </c>
      <c r="B203">
        <v>203</v>
      </c>
      <c r="C203" s="1">
        <v>553</v>
      </c>
      <c r="D203" s="1">
        <v>413</v>
      </c>
      <c r="E203" s="1">
        <v>1272</v>
      </c>
      <c r="F203" s="1">
        <v>544</v>
      </c>
      <c r="G203" s="1">
        <v>21</v>
      </c>
      <c r="H203" s="2">
        <v>14.5</v>
      </c>
      <c r="I203" s="1" t="s">
        <v>50</v>
      </c>
      <c r="J203" s="4">
        <v>11.17</v>
      </c>
      <c r="K203" s="1" t="s">
        <v>52</v>
      </c>
      <c r="L203" s="1">
        <v>297</v>
      </c>
      <c r="M203" s="1" t="s">
        <v>52</v>
      </c>
      <c r="N203" s="1" t="s">
        <v>52</v>
      </c>
      <c r="O203" s="1" t="s">
        <v>52</v>
      </c>
      <c r="P203" s="1" t="s">
        <v>52</v>
      </c>
      <c r="Q203" s="1" t="s">
        <v>52</v>
      </c>
      <c r="R203" s="1" t="s">
        <v>52</v>
      </c>
      <c r="S203" s="1" t="s">
        <v>52</v>
      </c>
      <c r="T203" s="1" t="s">
        <v>52</v>
      </c>
      <c r="U203" s="1" t="s">
        <v>52</v>
      </c>
      <c r="V203" s="1" t="s">
        <v>52</v>
      </c>
      <c r="W203" s="1" t="s">
        <v>52</v>
      </c>
      <c r="X203" s="1" t="s">
        <v>52</v>
      </c>
      <c r="Y203" s="1" t="s">
        <v>52</v>
      </c>
      <c r="Z203" s="1" t="s">
        <v>52</v>
      </c>
      <c r="AA203" s="1" t="s">
        <v>52</v>
      </c>
      <c r="AB203" s="1" t="s">
        <v>52</v>
      </c>
      <c r="AC203" s="1" t="s">
        <v>52</v>
      </c>
      <c r="AD203" s="1" t="s">
        <v>52</v>
      </c>
      <c r="AE203" s="1" t="s">
        <v>52</v>
      </c>
      <c r="AF203" s="1" t="s">
        <v>52</v>
      </c>
      <c r="AG203" s="1" t="s">
        <v>52</v>
      </c>
      <c r="AH203" s="1" t="s">
        <v>52</v>
      </c>
      <c r="AI203" s="1" t="s">
        <v>52</v>
      </c>
      <c r="AJ203" s="1" t="s">
        <v>57</v>
      </c>
      <c r="AK203" s="1" t="s">
        <v>52</v>
      </c>
      <c r="AL203" s="1" t="s">
        <v>52</v>
      </c>
    </row>
    <row r="204" spans="1:38" x14ac:dyDescent="0.25">
      <c r="A204" s="12">
        <v>44397</v>
      </c>
      <c r="B204">
        <v>268</v>
      </c>
      <c r="C204" s="1">
        <v>2770</v>
      </c>
      <c r="D204" s="1">
        <v>1690</v>
      </c>
      <c r="E204" s="1">
        <v>3547</v>
      </c>
      <c r="F204" s="1">
        <v>1927</v>
      </c>
      <c r="G204" s="1">
        <v>140</v>
      </c>
      <c r="H204" s="2">
        <v>18.5</v>
      </c>
      <c r="I204" s="1" t="s">
        <v>50</v>
      </c>
      <c r="J204" s="4">
        <v>44.51</v>
      </c>
      <c r="K204" s="1" t="s">
        <v>52</v>
      </c>
      <c r="L204" s="1">
        <v>1003</v>
      </c>
      <c r="M204" s="1" t="s">
        <v>52</v>
      </c>
      <c r="N204" s="1" t="s">
        <v>52</v>
      </c>
      <c r="O204" s="1">
        <v>5</v>
      </c>
      <c r="P204" s="1" t="s">
        <v>52</v>
      </c>
      <c r="Q204" s="1" t="s">
        <v>52</v>
      </c>
      <c r="R204" s="1">
        <v>0.8</v>
      </c>
      <c r="S204" s="1">
        <v>90</v>
      </c>
      <c r="T204" s="5">
        <v>0.02</v>
      </c>
      <c r="U204" s="1">
        <v>0.503</v>
      </c>
      <c r="V204" s="1">
        <v>8.9999999999999993E-3</v>
      </c>
      <c r="W204" s="5">
        <v>0.13</v>
      </c>
      <c r="X204" s="1">
        <v>0.66600000000000004</v>
      </c>
      <c r="Y204" s="1">
        <v>20.58</v>
      </c>
      <c r="Z204" s="1">
        <v>0.13600000000000001</v>
      </c>
      <c r="AA204" s="1">
        <v>0.95099999999999996</v>
      </c>
      <c r="AB204" s="13" t="s">
        <v>72</v>
      </c>
      <c r="AC204" s="1">
        <v>6.8000000000000005E-2</v>
      </c>
      <c r="AD204" s="1" t="s">
        <v>55</v>
      </c>
      <c r="AE204" s="1">
        <v>5.0000000000000001E-3</v>
      </c>
      <c r="AF204" s="1">
        <v>1.4830000000000001</v>
      </c>
      <c r="AG204" s="1">
        <v>4.0000000000000001E-3</v>
      </c>
      <c r="AH204" s="1" t="s">
        <v>56</v>
      </c>
      <c r="AI204" s="1" t="s">
        <v>56</v>
      </c>
      <c r="AJ204" s="1" t="s">
        <v>52</v>
      </c>
      <c r="AK204" s="1">
        <v>0.42</v>
      </c>
      <c r="AL204" s="1" t="s">
        <v>52</v>
      </c>
    </row>
    <row r="205" spans="1:38" x14ac:dyDescent="0.25">
      <c r="A205" s="12">
        <v>44398</v>
      </c>
      <c r="B205">
        <v>268</v>
      </c>
      <c r="C205" s="1">
        <v>400</v>
      </c>
      <c r="D205" s="1">
        <v>287</v>
      </c>
      <c r="E205" s="1">
        <v>1116</v>
      </c>
      <c r="F205" s="1">
        <v>444</v>
      </c>
      <c r="G205" s="1">
        <v>39</v>
      </c>
      <c r="H205" s="2">
        <v>15.6</v>
      </c>
      <c r="I205" s="1" t="s">
        <v>50</v>
      </c>
      <c r="J205" s="4">
        <v>10.220000000000001</v>
      </c>
      <c r="K205" s="1" t="s">
        <v>52</v>
      </c>
      <c r="L205" s="1">
        <v>282</v>
      </c>
      <c r="M205" s="1" t="s">
        <v>52</v>
      </c>
      <c r="N205" s="1" t="s">
        <v>52</v>
      </c>
      <c r="O205" s="1" t="s">
        <v>52</v>
      </c>
      <c r="P205" s="1" t="s">
        <v>52</v>
      </c>
      <c r="Q205" s="1" t="s">
        <v>52</v>
      </c>
      <c r="R205" s="1" t="s">
        <v>52</v>
      </c>
      <c r="S205" s="1" t="s">
        <v>52</v>
      </c>
      <c r="T205" s="1" t="s">
        <v>52</v>
      </c>
      <c r="U205" s="1" t="s">
        <v>52</v>
      </c>
      <c r="V205" s="1" t="s">
        <v>52</v>
      </c>
      <c r="W205" s="1" t="s">
        <v>52</v>
      </c>
      <c r="X205" s="1" t="s">
        <v>52</v>
      </c>
      <c r="Y205" s="1" t="s">
        <v>52</v>
      </c>
      <c r="Z205" s="1" t="s">
        <v>52</v>
      </c>
      <c r="AA205" s="1" t="s">
        <v>52</v>
      </c>
      <c r="AB205" s="1" t="s">
        <v>52</v>
      </c>
      <c r="AC205" s="1" t="s">
        <v>52</v>
      </c>
      <c r="AD205" s="1" t="s">
        <v>52</v>
      </c>
      <c r="AE205" s="1" t="s">
        <v>52</v>
      </c>
      <c r="AF205" s="1" t="s">
        <v>52</v>
      </c>
      <c r="AG205" s="1" t="s">
        <v>52</v>
      </c>
      <c r="AH205" s="1" t="s">
        <v>52</v>
      </c>
      <c r="AI205" s="1" t="s">
        <v>52</v>
      </c>
      <c r="AJ205" s="1" t="s">
        <v>52</v>
      </c>
      <c r="AK205" s="1" t="s">
        <v>52</v>
      </c>
      <c r="AL205" s="1" t="s">
        <v>52</v>
      </c>
    </row>
    <row r="206" spans="1:38" x14ac:dyDescent="0.25">
      <c r="A206" s="12">
        <v>44399</v>
      </c>
      <c r="B206">
        <v>267</v>
      </c>
      <c r="C206" s="1">
        <v>460</v>
      </c>
      <c r="D206" s="1">
        <v>320</v>
      </c>
      <c r="E206" s="1">
        <v>1256</v>
      </c>
      <c r="F206" s="1">
        <v>492</v>
      </c>
      <c r="G206" s="1">
        <v>39</v>
      </c>
      <c r="H206" s="2">
        <v>16</v>
      </c>
      <c r="I206" s="1" t="s">
        <v>50</v>
      </c>
      <c r="J206" s="4">
        <v>11.34</v>
      </c>
      <c r="K206" s="1" t="s">
        <v>52</v>
      </c>
      <c r="L206" s="1" t="s">
        <v>49</v>
      </c>
      <c r="M206" s="1" t="s">
        <v>52</v>
      </c>
      <c r="N206" s="1">
        <v>8.9999999999999993E-3</v>
      </c>
      <c r="O206" s="1" t="s">
        <v>52</v>
      </c>
      <c r="P206" s="1">
        <v>5</v>
      </c>
      <c r="Q206" s="1" t="s">
        <v>53</v>
      </c>
      <c r="R206" s="1" t="s">
        <v>52</v>
      </c>
      <c r="S206" s="1" t="s">
        <v>52</v>
      </c>
      <c r="T206" s="1" t="s">
        <v>52</v>
      </c>
      <c r="U206" s="1" t="s">
        <v>52</v>
      </c>
      <c r="V206" s="1" t="s">
        <v>52</v>
      </c>
      <c r="W206" s="1" t="s">
        <v>52</v>
      </c>
      <c r="X206" s="1" t="s">
        <v>52</v>
      </c>
      <c r="Y206" s="1" t="s">
        <v>52</v>
      </c>
      <c r="Z206" s="1" t="s">
        <v>52</v>
      </c>
      <c r="AA206" s="1" t="s">
        <v>52</v>
      </c>
      <c r="AB206" s="1" t="s">
        <v>52</v>
      </c>
      <c r="AC206" s="1" t="s">
        <v>52</v>
      </c>
      <c r="AD206" s="1" t="s">
        <v>52</v>
      </c>
      <c r="AE206" s="1" t="s">
        <v>52</v>
      </c>
      <c r="AF206" s="1" t="s">
        <v>52</v>
      </c>
      <c r="AG206" s="1" t="s">
        <v>52</v>
      </c>
      <c r="AH206" s="1" t="s">
        <v>52</v>
      </c>
      <c r="AI206" s="1" t="s">
        <v>52</v>
      </c>
      <c r="AJ206" s="1" t="s">
        <v>52</v>
      </c>
      <c r="AK206" s="1" t="s">
        <v>52</v>
      </c>
      <c r="AL206" s="1" t="s">
        <v>52</v>
      </c>
    </row>
    <row r="207" spans="1:38" x14ac:dyDescent="0.25">
      <c r="A207" s="12">
        <v>44400</v>
      </c>
      <c r="B207">
        <v>202</v>
      </c>
      <c r="C207" s="1">
        <v>370</v>
      </c>
      <c r="D207" s="1">
        <v>280</v>
      </c>
      <c r="E207" s="1">
        <v>1244</v>
      </c>
      <c r="F207" s="1">
        <v>520</v>
      </c>
      <c r="G207" s="1">
        <v>37</v>
      </c>
      <c r="H207" s="2">
        <v>16.7</v>
      </c>
      <c r="I207" s="1" t="s">
        <v>50</v>
      </c>
      <c r="J207" s="4">
        <v>9.75</v>
      </c>
      <c r="K207" s="1" t="s">
        <v>52</v>
      </c>
      <c r="L207" s="1">
        <v>287</v>
      </c>
      <c r="M207" s="1" t="s">
        <v>52</v>
      </c>
      <c r="N207" s="1" t="s">
        <v>52</v>
      </c>
      <c r="O207" s="1" t="s">
        <v>52</v>
      </c>
      <c r="P207" s="1" t="s">
        <v>52</v>
      </c>
      <c r="Q207" s="1" t="s">
        <v>52</v>
      </c>
      <c r="R207" s="1" t="s">
        <v>52</v>
      </c>
      <c r="S207" s="1" t="s">
        <v>52</v>
      </c>
      <c r="T207" s="1" t="s">
        <v>52</v>
      </c>
      <c r="U207" s="1" t="s">
        <v>52</v>
      </c>
      <c r="V207" s="1" t="s">
        <v>52</v>
      </c>
      <c r="W207" s="1" t="s">
        <v>52</v>
      </c>
      <c r="X207" s="1" t="s">
        <v>52</v>
      </c>
      <c r="Y207" s="1" t="s">
        <v>52</v>
      </c>
      <c r="Z207" s="1" t="s">
        <v>52</v>
      </c>
      <c r="AA207" s="1" t="s">
        <v>52</v>
      </c>
      <c r="AB207" s="1" t="s">
        <v>52</v>
      </c>
      <c r="AC207" s="1" t="s">
        <v>52</v>
      </c>
      <c r="AD207" s="1" t="s">
        <v>52</v>
      </c>
      <c r="AE207" s="1" t="s">
        <v>52</v>
      </c>
      <c r="AF207" s="1" t="s">
        <v>52</v>
      </c>
      <c r="AG207" s="1" t="s">
        <v>52</v>
      </c>
      <c r="AH207" s="1" t="s">
        <v>52</v>
      </c>
      <c r="AI207" s="1" t="s">
        <v>52</v>
      </c>
      <c r="AJ207" s="1" t="s">
        <v>52</v>
      </c>
      <c r="AK207" s="1" t="s">
        <v>52</v>
      </c>
      <c r="AL207" s="1" t="s">
        <v>52</v>
      </c>
    </row>
    <row r="208" spans="1:38" x14ac:dyDescent="0.25">
      <c r="A208" s="12">
        <v>44401</v>
      </c>
      <c r="B208">
        <v>357</v>
      </c>
      <c r="C208" s="1">
        <v>480</v>
      </c>
      <c r="D208" s="1">
        <v>313</v>
      </c>
      <c r="E208" s="1">
        <v>1124</v>
      </c>
      <c r="F208" s="1">
        <v>468</v>
      </c>
      <c r="G208" s="1">
        <v>34</v>
      </c>
      <c r="H208" s="2">
        <v>13.3</v>
      </c>
      <c r="I208" s="1" t="s">
        <v>50</v>
      </c>
      <c r="J208" s="4">
        <v>9.44</v>
      </c>
      <c r="K208" s="1" t="s">
        <v>52</v>
      </c>
      <c r="L208" s="1">
        <v>281</v>
      </c>
      <c r="M208" s="1" t="s">
        <v>52</v>
      </c>
      <c r="N208" s="1" t="s">
        <v>52</v>
      </c>
      <c r="O208" s="1" t="s">
        <v>52</v>
      </c>
      <c r="P208" s="1" t="s">
        <v>52</v>
      </c>
      <c r="Q208" s="1" t="s">
        <v>52</v>
      </c>
      <c r="R208" s="1" t="s">
        <v>52</v>
      </c>
      <c r="S208" s="1" t="s">
        <v>52</v>
      </c>
      <c r="T208" s="1" t="s">
        <v>52</v>
      </c>
      <c r="U208" s="1" t="s">
        <v>52</v>
      </c>
      <c r="V208" s="1" t="s">
        <v>52</v>
      </c>
      <c r="W208" s="1" t="s">
        <v>52</v>
      </c>
      <c r="X208" s="1" t="s">
        <v>52</v>
      </c>
      <c r="Y208" s="1" t="s">
        <v>52</v>
      </c>
      <c r="Z208" s="1" t="s">
        <v>52</v>
      </c>
      <c r="AA208" s="1" t="s">
        <v>52</v>
      </c>
      <c r="AB208" s="1" t="s">
        <v>52</v>
      </c>
      <c r="AC208" s="1" t="s">
        <v>52</v>
      </c>
      <c r="AD208" s="1" t="s">
        <v>52</v>
      </c>
      <c r="AE208" s="1" t="s">
        <v>52</v>
      </c>
      <c r="AF208" s="1" t="s">
        <v>52</v>
      </c>
      <c r="AG208" s="1" t="s">
        <v>52</v>
      </c>
      <c r="AH208" s="1" t="s">
        <v>52</v>
      </c>
      <c r="AI208" s="1" t="s">
        <v>52</v>
      </c>
      <c r="AJ208" s="1" t="s">
        <v>52</v>
      </c>
      <c r="AK208" s="1" t="s">
        <v>52</v>
      </c>
      <c r="AL208" s="1" t="s">
        <v>52</v>
      </c>
    </row>
    <row r="209" spans="1:38" x14ac:dyDescent="0.25">
      <c r="A209" s="12">
        <v>44402</v>
      </c>
      <c r="B209">
        <v>397</v>
      </c>
      <c r="C209" s="1">
        <v>620</v>
      </c>
      <c r="D209" s="1">
        <v>400</v>
      </c>
      <c r="E209" s="1">
        <v>996</v>
      </c>
      <c r="F209" s="1">
        <v>472</v>
      </c>
      <c r="G209" s="1">
        <v>28</v>
      </c>
      <c r="H209" s="2">
        <v>10.8</v>
      </c>
      <c r="I209" s="1" t="s">
        <v>50</v>
      </c>
      <c r="J209" s="4">
        <v>8.48</v>
      </c>
      <c r="K209" s="1" t="s">
        <v>52</v>
      </c>
      <c r="L209" s="1">
        <v>226</v>
      </c>
      <c r="M209" s="1" t="s">
        <v>52</v>
      </c>
      <c r="N209" s="1" t="s">
        <v>52</v>
      </c>
      <c r="O209" s="1" t="s">
        <v>52</v>
      </c>
      <c r="P209" s="1" t="s">
        <v>52</v>
      </c>
      <c r="Q209" s="1" t="s">
        <v>52</v>
      </c>
      <c r="R209" s="1" t="s">
        <v>52</v>
      </c>
      <c r="S209" s="1" t="s">
        <v>52</v>
      </c>
      <c r="T209" s="1" t="s">
        <v>52</v>
      </c>
      <c r="U209" s="1" t="s">
        <v>52</v>
      </c>
      <c r="V209" s="1" t="s">
        <v>52</v>
      </c>
      <c r="W209" s="1" t="s">
        <v>52</v>
      </c>
      <c r="X209" s="1" t="s">
        <v>52</v>
      </c>
      <c r="Y209" s="1" t="s">
        <v>52</v>
      </c>
      <c r="Z209" s="1" t="s">
        <v>52</v>
      </c>
      <c r="AA209" s="1" t="s">
        <v>52</v>
      </c>
      <c r="AB209" s="1" t="s">
        <v>52</v>
      </c>
      <c r="AC209" s="1" t="s">
        <v>52</v>
      </c>
      <c r="AD209" s="1" t="s">
        <v>52</v>
      </c>
      <c r="AE209" s="1" t="s">
        <v>52</v>
      </c>
      <c r="AF209" s="1" t="s">
        <v>52</v>
      </c>
      <c r="AG209" s="1" t="s">
        <v>52</v>
      </c>
      <c r="AH209" s="1" t="s">
        <v>52</v>
      </c>
      <c r="AI209" s="1" t="s">
        <v>52</v>
      </c>
      <c r="AJ209" s="1" t="s">
        <v>52</v>
      </c>
      <c r="AK209" s="1" t="s">
        <v>52</v>
      </c>
      <c r="AL209" s="1" t="s">
        <v>52</v>
      </c>
    </row>
    <row r="210" spans="1:38" x14ac:dyDescent="0.25">
      <c r="A210" s="12">
        <v>44403</v>
      </c>
      <c r="B210">
        <v>402</v>
      </c>
      <c r="C210" s="1">
        <v>4820</v>
      </c>
      <c r="D210" s="1">
        <v>2340</v>
      </c>
      <c r="E210" s="1">
        <v>5360</v>
      </c>
      <c r="F210" s="1">
        <v>2390</v>
      </c>
      <c r="G210" s="1">
        <v>133</v>
      </c>
      <c r="H210" s="2">
        <v>25.6</v>
      </c>
      <c r="I210" s="1" t="s">
        <v>50</v>
      </c>
      <c r="J210" s="4">
        <v>43.27</v>
      </c>
      <c r="K210" s="1" t="s">
        <v>52</v>
      </c>
      <c r="L210" s="1">
        <v>856</v>
      </c>
      <c r="M210" s="1" t="s">
        <v>52</v>
      </c>
      <c r="N210" s="1" t="s">
        <v>52</v>
      </c>
      <c r="O210" s="1" t="s">
        <v>52</v>
      </c>
      <c r="P210" s="1" t="s">
        <v>52</v>
      </c>
      <c r="Q210" s="1" t="s">
        <v>52</v>
      </c>
      <c r="R210" s="1" t="s">
        <v>52</v>
      </c>
      <c r="S210" s="1" t="s">
        <v>52</v>
      </c>
      <c r="T210" s="1" t="s">
        <v>52</v>
      </c>
      <c r="U210" s="1" t="s">
        <v>52</v>
      </c>
      <c r="V210" s="1" t="s">
        <v>52</v>
      </c>
      <c r="W210" s="1" t="s">
        <v>52</v>
      </c>
      <c r="X210" s="1" t="s">
        <v>52</v>
      </c>
      <c r="Y210" s="1" t="s">
        <v>52</v>
      </c>
      <c r="Z210" s="1" t="s">
        <v>52</v>
      </c>
      <c r="AA210" s="1" t="s">
        <v>52</v>
      </c>
      <c r="AB210" s="1" t="s">
        <v>52</v>
      </c>
      <c r="AC210" s="1" t="s">
        <v>52</v>
      </c>
      <c r="AD210" s="1" t="s">
        <v>52</v>
      </c>
      <c r="AE210" s="1" t="s">
        <v>52</v>
      </c>
      <c r="AF210" s="1" t="s">
        <v>52</v>
      </c>
      <c r="AG210" s="1" t="s">
        <v>52</v>
      </c>
      <c r="AH210" s="1" t="s">
        <v>52</v>
      </c>
      <c r="AI210" s="1" t="s">
        <v>52</v>
      </c>
      <c r="AJ210" s="1" t="s">
        <v>57</v>
      </c>
      <c r="AK210" s="1" t="s">
        <v>52</v>
      </c>
      <c r="AL210" s="1" t="s">
        <v>52</v>
      </c>
    </row>
    <row r="211" spans="1:38" x14ac:dyDescent="0.25">
      <c r="A211" s="12">
        <v>44404</v>
      </c>
      <c r="B211">
        <v>273</v>
      </c>
      <c r="C211" s="1">
        <v>413</v>
      </c>
      <c r="D211" s="1">
        <v>260</v>
      </c>
      <c r="E211" s="1">
        <v>1148</v>
      </c>
      <c r="F211" s="1">
        <v>528</v>
      </c>
      <c r="G211" s="1">
        <v>42</v>
      </c>
      <c r="H211" s="2">
        <v>14.1</v>
      </c>
      <c r="I211" s="1" t="s">
        <v>50</v>
      </c>
      <c r="J211" s="4">
        <v>12.21</v>
      </c>
      <c r="K211" s="1" t="s">
        <v>52</v>
      </c>
      <c r="L211" s="1">
        <v>277</v>
      </c>
      <c r="M211" s="1" t="s">
        <v>52</v>
      </c>
      <c r="N211" s="1" t="s">
        <v>52</v>
      </c>
      <c r="O211" s="1">
        <v>8</v>
      </c>
      <c r="P211" s="1" t="s">
        <v>52</v>
      </c>
      <c r="Q211" s="1" t="s">
        <v>52</v>
      </c>
      <c r="R211" s="1">
        <v>0.6</v>
      </c>
      <c r="S211" s="1">
        <v>73</v>
      </c>
      <c r="T211" s="1">
        <v>5.0000000000000001E-3</v>
      </c>
      <c r="U211" s="1">
        <v>0.113</v>
      </c>
      <c r="V211" s="1" t="s">
        <v>56</v>
      </c>
      <c r="W211" s="1">
        <v>2.3E-2</v>
      </c>
      <c r="X211" s="1">
        <v>0.11600000000000001</v>
      </c>
      <c r="Y211" s="1">
        <v>4.09</v>
      </c>
      <c r="Z211" s="1">
        <v>2.3E-2</v>
      </c>
      <c r="AA211" s="5">
        <v>0.2</v>
      </c>
      <c r="AB211" s="13" t="s">
        <v>72</v>
      </c>
      <c r="AC211" s="1">
        <v>1.7000000000000001E-2</v>
      </c>
      <c r="AD211" s="1" t="s">
        <v>55</v>
      </c>
      <c r="AE211" s="1" t="s">
        <v>55</v>
      </c>
      <c r="AF211" s="1">
        <v>0.28599999999999998</v>
      </c>
      <c r="AG211" s="1">
        <v>2E-3</v>
      </c>
      <c r="AH211" s="1" t="s">
        <v>56</v>
      </c>
      <c r="AI211" s="1" t="s">
        <v>56</v>
      </c>
      <c r="AJ211" s="1" t="s">
        <v>52</v>
      </c>
      <c r="AK211" s="1">
        <v>0.11</v>
      </c>
      <c r="AL211" s="1" t="s">
        <v>52</v>
      </c>
    </row>
    <row r="212" spans="1:38" x14ac:dyDescent="0.25">
      <c r="A212" s="12">
        <v>44405</v>
      </c>
      <c r="B212">
        <v>334</v>
      </c>
      <c r="C212" s="1">
        <v>363</v>
      </c>
      <c r="D212" s="1">
        <v>256</v>
      </c>
      <c r="E212" s="1">
        <v>1036</v>
      </c>
      <c r="F212" s="1">
        <v>416</v>
      </c>
      <c r="G212" s="1">
        <v>30</v>
      </c>
      <c r="H212" s="2">
        <v>12.6</v>
      </c>
      <c r="I212" s="1" t="s">
        <v>50</v>
      </c>
      <c r="J212" s="4">
        <v>7.04</v>
      </c>
      <c r="K212" s="1" t="s">
        <v>52</v>
      </c>
      <c r="L212" s="1" t="s">
        <v>49</v>
      </c>
      <c r="M212" s="1" t="s">
        <v>52</v>
      </c>
      <c r="N212" s="1" t="s">
        <v>52</v>
      </c>
      <c r="O212" s="1" t="s">
        <v>52</v>
      </c>
      <c r="P212" s="1" t="s">
        <v>52</v>
      </c>
      <c r="Q212" s="1" t="s">
        <v>52</v>
      </c>
      <c r="R212" s="1" t="s">
        <v>52</v>
      </c>
      <c r="S212" s="1" t="s">
        <v>52</v>
      </c>
      <c r="T212" s="1" t="s">
        <v>52</v>
      </c>
      <c r="U212" s="1" t="s">
        <v>52</v>
      </c>
      <c r="V212" s="1" t="s">
        <v>52</v>
      </c>
      <c r="W212" s="1" t="s">
        <v>52</v>
      </c>
      <c r="X212" s="1" t="s">
        <v>52</v>
      </c>
      <c r="Y212" s="1" t="s">
        <v>52</v>
      </c>
      <c r="Z212" s="1" t="s">
        <v>52</v>
      </c>
      <c r="AA212" s="1" t="s">
        <v>52</v>
      </c>
      <c r="AB212" s="1" t="s">
        <v>52</v>
      </c>
      <c r="AC212" s="1" t="s">
        <v>52</v>
      </c>
      <c r="AD212" s="1" t="s">
        <v>52</v>
      </c>
      <c r="AE212" s="1" t="s">
        <v>52</v>
      </c>
      <c r="AF212" s="1" t="s">
        <v>52</v>
      </c>
      <c r="AG212" s="1" t="s">
        <v>52</v>
      </c>
      <c r="AH212" s="1" t="s">
        <v>52</v>
      </c>
      <c r="AI212" s="1" t="s">
        <v>52</v>
      </c>
      <c r="AJ212" s="1" t="s">
        <v>52</v>
      </c>
      <c r="AK212" s="1" t="s">
        <v>52</v>
      </c>
      <c r="AL212" s="1" t="s">
        <v>52</v>
      </c>
    </row>
    <row r="213" spans="1:38" x14ac:dyDescent="0.25">
      <c r="A213" s="12">
        <v>44406</v>
      </c>
      <c r="B213">
        <v>399</v>
      </c>
      <c r="C213" s="1">
        <v>360</v>
      </c>
      <c r="D213" s="1">
        <v>227</v>
      </c>
      <c r="E213" s="1">
        <v>1430</v>
      </c>
      <c r="F213" s="1">
        <v>610</v>
      </c>
      <c r="G213" s="1">
        <v>34</v>
      </c>
      <c r="H213" s="2">
        <v>16.7</v>
      </c>
      <c r="I213" s="1" t="s">
        <v>50</v>
      </c>
      <c r="J213" s="4">
        <v>9.82</v>
      </c>
      <c r="K213" s="1" t="s">
        <v>52</v>
      </c>
      <c r="L213" s="1">
        <v>242</v>
      </c>
      <c r="M213" s="1" t="s">
        <v>52</v>
      </c>
      <c r="N213" s="1">
        <v>7.0000000000000001E-3</v>
      </c>
      <c r="O213" s="1" t="s">
        <v>52</v>
      </c>
      <c r="P213" s="1">
        <v>10</v>
      </c>
      <c r="Q213" s="1" t="s">
        <v>53</v>
      </c>
      <c r="R213" s="1" t="s">
        <v>52</v>
      </c>
      <c r="S213" s="1" t="s">
        <v>52</v>
      </c>
      <c r="T213" s="1" t="s">
        <v>52</v>
      </c>
      <c r="U213" s="1" t="s">
        <v>52</v>
      </c>
      <c r="V213" s="1" t="s">
        <v>52</v>
      </c>
      <c r="W213" s="1" t="s">
        <v>52</v>
      </c>
      <c r="X213" s="1" t="s">
        <v>52</v>
      </c>
      <c r="Y213" s="1" t="s">
        <v>52</v>
      </c>
      <c r="Z213" s="1" t="s">
        <v>52</v>
      </c>
      <c r="AA213" s="1" t="s">
        <v>52</v>
      </c>
      <c r="AB213" s="1" t="s">
        <v>52</v>
      </c>
      <c r="AC213" s="1" t="s">
        <v>52</v>
      </c>
      <c r="AD213" s="1" t="s">
        <v>52</v>
      </c>
      <c r="AE213" s="1" t="s">
        <v>52</v>
      </c>
      <c r="AF213" s="1" t="s">
        <v>52</v>
      </c>
      <c r="AG213" s="1" t="s">
        <v>52</v>
      </c>
      <c r="AH213" s="1" t="s">
        <v>52</v>
      </c>
      <c r="AI213" s="1" t="s">
        <v>52</v>
      </c>
      <c r="AJ213" s="1" t="s">
        <v>52</v>
      </c>
      <c r="AK213" s="1" t="s">
        <v>52</v>
      </c>
      <c r="AL213" s="1" t="s">
        <v>52</v>
      </c>
    </row>
    <row r="214" spans="1:38" x14ac:dyDescent="0.25">
      <c r="A214" s="12">
        <v>44407</v>
      </c>
      <c r="B214">
        <v>205</v>
      </c>
      <c r="C214" s="1">
        <v>750</v>
      </c>
      <c r="D214" s="1">
        <v>480</v>
      </c>
      <c r="E214" s="1">
        <v>1532</v>
      </c>
      <c r="F214" s="1">
        <v>660</v>
      </c>
      <c r="G214" s="1">
        <v>55</v>
      </c>
      <c r="H214" s="2">
        <v>25.8</v>
      </c>
      <c r="I214" s="1" t="s">
        <v>50</v>
      </c>
      <c r="J214" s="4">
        <v>16.03</v>
      </c>
      <c r="K214" s="1" t="s">
        <v>52</v>
      </c>
      <c r="L214" s="1">
        <v>403</v>
      </c>
      <c r="M214" s="1" t="s">
        <v>52</v>
      </c>
      <c r="N214" s="1" t="s">
        <v>52</v>
      </c>
      <c r="O214" s="1" t="s">
        <v>52</v>
      </c>
      <c r="P214" s="1" t="s">
        <v>52</v>
      </c>
      <c r="Q214" s="1" t="s">
        <v>52</v>
      </c>
      <c r="R214" s="1" t="s">
        <v>52</v>
      </c>
      <c r="S214" s="1" t="s">
        <v>52</v>
      </c>
      <c r="T214" s="1" t="s">
        <v>52</v>
      </c>
      <c r="U214" s="1" t="s">
        <v>52</v>
      </c>
      <c r="V214" s="1" t="s">
        <v>52</v>
      </c>
      <c r="W214" s="1" t="s">
        <v>52</v>
      </c>
      <c r="X214" s="1" t="s">
        <v>52</v>
      </c>
      <c r="Y214" s="1" t="s">
        <v>52</v>
      </c>
      <c r="Z214" s="1" t="s">
        <v>52</v>
      </c>
      <c r="AA214" s="1" t="s">
        <v>52</v>
      </c>
      <c r="AB214" s="1" t="s">
        <v>52</v>
      </c>
      <c r="AC214" s="1" t="s">
        <v>52</v>
      </c>
      <c r="AD214" s="1" t="s">
        <v>52</v>
      </c>
      <c r="AE214" s="1" t="s">
        <v>52</v>
      </c>
      <c r="AF214" s="1" t="s">
        <v>52</v>
      </c>
      <c r="AG214" s="1" t="s">
        <v>52</v>
      </c>
      <c r="AH214" s="1" t="s">
        <v>52</v>
      </c>
      <c r="AI214" s="1" t="s">
        <v>52</v>
      </c>
      <c r="AJ214" s="1" t="s">
        <v>52</v>
      </c>
      <c r="AK214" s="1" t="s">
        <v>52</v>
      </c>
      <c r="AL214" s="1" t="s">
        <v>52</v>
      </c>
    </row>
    <row r="215" spans="1:38" x14ac:dyDescent="0.25">
      <c r="A215" s="12">
        <v>44408</v>
      </c>
      <c r="B215">
        <v>202</v>
      </c>
      <c r="C215" s="1">
        <v>273</v>
      </c>
      <c r="D215" s="1">
        <v>213</v>
      </c>
      <c r="E215" s="1">
        <v>1064</v>
      </c>
      <c r="F215" s="1">
        <v>380</v>
      </c>
      <c r="G215" s="1">
        <v>34</v>
      </c>
      <c r="H215" s="2">
        <v>15.6</v>
      </c>
      <c r="I215" s="1" t="s">
        <v>50</v>
      </c>
      <c r="J215" s="4">
        <v>9.2799999999999994</v>
      </c>
      <c r="K215" s="1" t="s">
        <v>52</v>
      </c>
      <c r="L215" s="1" t="s">
        <v>49</v>
      </c>
      <c r="M215" s="1" t="s">
        <v>52</v>
      </c>
      <c r="N215" s="1" t="s">
        <v>52</v>
      </c>
      <c r="O215" s="1" t="s">
        <v>52</v>
      </c>
      <c r="P215" s="1" t="s">
        <v>52</v>
      </c>
      <c r="Q215" s="1" t="s">
        <v>52</v>
      </c>
      <c r="R215" s="1" t="s">
        <v>52</v>
      </c>
      <c r="S215" s="1" t="s">
        <v>52</v>
      </c>
      <c r="T215" s="1" t="s">
        <v>52</v>
      </c>
      <c r="U215" s="1" t="s">
        <v>52</v>
      </c>
      <c r="V215" s="1" t="s">
        <v>52</v>
      </c>
      <c r="W215" s="1" t="s">
        <v>52</v>
      </c>
      <c r="X215" s="1" t="s">
        <v>52</v>
      </c>
      <c r="Y215" s="1" t="s">
        <v>52</v>
      </c>
      <c r="Z215" s="1" t="s">
        <v>52</v>
      </c>
      <c r="AA215" s="1" t="s">
        <v>52</v>
      </c>
      <c r="AB215" s="1" t="s">
        <v>52</v>
      </c>
      <c r="AC215" s="1" t="s">
        <v>52</v>
      </c>
      <c r="AD215" s="1" t="s">
        <v>52</v>
      </c>
      <c r="AE215" s="1" t="s">
        <v>52</v>
      </c>
      <c r="AF215" s="1" t="s">
        <v>52</v>
      </c>
      <c r="AG215" s="1" t="s">
        <v>52</v>
      </c>
      <c r="AH215" s="1" t="s">
        <v>52</v>
      </c>
      <c r="AI215" s="1" t="s">
        <v>52</v>
      </c>
      <c r="AJ215" s="1" t="s">
        <v>52</v>
      </c>
      <c r="AK215" s="1" t="s">
        <v>52</v>
      </c>
      <c r="AL215" s="1" t="s">
        <v>52</v>
      </c>
    </row>
    <row r="216" spans="1:38" x14ac:dyDescent="0.25">
      <c r="A216" s="12">
        <v>44409</v>
      </c>
      <c r="B216">
        <v>202</v>
      </c>
      <c r="C216" s="1">
        <v>255</v>
      </c>
      <c r="D216" s="1">
        <v>205</v>
      </c>
      <c r="E216" s="1">
        <v>1028</v>
      </c>
      <c r="F216" s="1">
        <v>352</v>
      </c>
      <c r="G216" s="1">
        <v>31</v>
      </c>
      <c r="H216" s="2">
        <v>16.3</v>
      </c>
      <c r="I216" s="1" t="s">
        <v>50</v>
      </c>
      <c r="J216" s="4">
        <v>8.58</v>
      </c>
      <c r="K216" s="1" t="s">
        <v>52</v>
      </c>
      <c r="L216" s="1">
        <v>231</v>
      </c>
      <c r="M216" s="1" t="s">
        <v>52</v>
      </c>
      <c r="N216" s="1" t="s">
        <v>52</v>
      </c>
      <c r="O216" s="1" t="s">
        <v>52</v>
      </c>
      <c r="P216" s="1" t="s">
        <v>52</v>
      </c>
      <c r="Q216" s="1" t="s">
        <v>52</v>
      </c>
      <c r="R216" s="1" t="s">
        <v>52</v>
      </c>
      <c r="S216" s="1" t="s">
        <v>52</v>
      </c>
      <c r="T216" s="1" t="s">
        <v>52</v>
      </c>
      <c r="U216" s="1" t="s">
        <v>52</v>
      </c>
      <c r="V216" s="1" t="s">
        <v>52</v>
      </c>
      <c r="W216" s="1" t="s">
        <v>52</v>
      </c>
      <c r="X216" s="1" t="s">
        <v>52</v>
      </c>
      <c r="Y216" s="1" t="s">
        <v>52</v>
      </c>
      <c r="Z216" s="1" t="s">
        <v>52</v>
      </c>
      <c r="AA216" s="1" t="s">
        <v>52</v>
      </c>
      <c r="AB216" s="1" t="s">
        <v>52</v>
      </c>
      <c r="AC216" s="1" t="s">
        <v>52</v>
      </c>
      <c r="AD216" s="1" t="s">
        <v>52</v>
      </c>
      <c r="AE216" s="1" t="s">
        <v>52</v>
      </c>
      <c r="AF216" s="1" t="s">
        <v>52</v>
      </c>
      <c r="AG216" s="1" t="s">
        <v>52</v>
      </c>
      <c r="AH216" s="1" t="s">
        <v>52</v>
      </c>
      <c r="AI216" s="1" t="s">
        <v>52</v>
      </c>
      <c r="AJ216" s="1" t="s">
        <v>52</v>
      </c>
      <c r="AK216" s="1" t="s">
        <v>52</v>
      </c>
      <c r="AL216" s="1" t="s">
        <v>52</v>
      </c>
    </row>
    <row r="217" spans="1:38" x14ac:dyDescent="0.25">
      <c r="A217" s="12">
        <v>44410</v>
      </c>
      <c r="B217">
        <v>202</v>
      </c>
      <c r="C217" s="1">
        <v>260</v>
      </c>
      <c r="D217" s="1">
        <v>180</v>
      </c>
      <c r="E217" s="1">
        <v>1072</v>
      </c>
      <c r="F217" s="1">
        <v>356</v>
      </c>
      <c r="G217" s="1">
        <v>36</v>
      </c>
      <c r="H217" s="2">
        <v>17.3</v>
      </c>
      <c r="I217" s="1">
        <v>0.25</v>
      </c>
      <c r="J217" s="4">
        <v>9.17</v>
      </c>
      <c r="K217" s="1" t="s">
        <v>52</v>
      </c>
      <c r="L217" s="1" t="s">
        <v>49</v>
      </c>
      <c r="M217" s="1" t="s">
        <v>52</v>
      </c>
      <c r="N217" s="1" t="s">
        <v>52</v>
      </c>
      <c r="O217" s="1" t="s">
        <v>52</v>
      </c>
      <c r="P217" s="1" t="s">
        <v>52</v>
      </c>
      <c r="Q217" s="1" t="s">
        <v>52</v>
      </c>
      <c r="R217" s="1" t="s">
        <v>52</v>
      </c>
      <c r="S217" s="1" t="s">
        <v>52</v>
      </c>
      <c r="T217" s="1" t="s">
        <v>52</v>
      </c>
      <c r="U217" s="1" t="s">
        <v>52</v>
      </c>
      <c r="V217" s="1" t="s">
        <v>52</v>
      </c>
      <c r="W217" s="1" t="s">
        <v>52</v>
      </c>
      <c r="X217" s="1" t="s">
        <v>52</v>
      </c>
      <c r="Y217" s="1" t="s">
        <v>52</v>
      </c>
      <c r="Z217" s="1" t="s">
        <v>52</v>
      </c>
      <c r="AA217" s="1" t="s">
        <v>52</v>
      </c>
      <c r="AB217" s="1" t="s">
        <v>52</v>
      </c>
      <c r="AC217" s="1" t="s">
        <v>52</v>
      </c>
      <c r="AD217" s="1" t="s">
        <v>52</v>
      </c>
      <c r="AE217" s="1" t="s">
        <v>52</v>
      </c>
      <c r="AF217" s="1" t="s">
        <v>52</v>
      </c>
      <c r="AG217" s="1" t="s">
        <v>52</v>
      </c>
      <c r="AH217" s="1" t="s">
        <v>52</v>
      </c>
      <c r="AI217" s="1" t="s">
        <v>52</v>
      </c>
      <c r="AJ217" s="1" t="s">
        <v>57</v>
      </c>
      <c r="AK217" s="1" t="s">
        <v>52</v>
      </c>
      <c r="AL217" s="1" t="s">
        <v>52</v>
      </c>
    </row>
    <row r="218" spans="1:38" x14ac:dyDescent="0.25">
      <c r="A218" s="12">
        <v>44411</v>
      </c>
      <c r="B218">
        <v>202</v>
      </c>
      <c r="C218" s="1">
        <v>336</v>
      </c>
      <c r="D218" s="1">
        <v>232</v>
      </c>
      <c r="E218" s="1">
        <v>1128</v>
      </c>
      <c r="F218" s="1">
        <v>436</v>
      </c>
      <c r="G218" s="1">
        <v>39</v>
      </c>
      <c r="H218" s="2">
        <v>17.2</v>
      </c>
      <c r="I218" s="1" t="s">
        <v>50</v>
      </c>
      <c r="J218" s="4">
        <v>9.2200000000000006</v>
      </c>
      <c r="K218" s="1" t="s">
        <v>52</v>
      </c>
      <c r="L218" s="1">
        <v>278</v>
      </c>
      <c r="M218" s="1" t="s">
        <v>52</v>
      </c>
      <c r="N218" s="1" t="s">
        <v>52</v>
      </c>
      <c r="O218" s="1">
        <v>19</v>
      </c>
      <c r="P218" s="1" t="s">
        <v>52</v>
      </c>
      <c r="Q218" s="1" t="s">
        <v>52</v>
      </c>
      <c r="R218" s="1">
        <v>0.8</v>
      </c>
      <c r="S218" s="1">
        <v>138</v>
      </c>
      <c r="T218" s="1">
        <v>3.0000000000000001E-3</v>
      </c>
      <c r="U218" s="1">
        <v>9.0999999999999998E-2</v>
      </c>
      <c r="V218" s="1" t="s">
        <v>56</v>
      </c>
      <c r="W218" s="1">
        <v>1.2999999999999999E-2</v>
      </c>
      <c r="X218" s="1">
        <v>8.5000000000000006E-2</v>
      </c>
      <c r="Y218" s="1">
        <v>4.04</v>
      </c>
      <c r="Z218" s="1">
        <v>1.4999999999999999E-2</v>
      </c>
      <c r="AA218" s="1">
        <v>0.14499999999999999</v>
      </c>
      <c r="AB218" s="13" t="s">
        <v>72</v>
      </c>
      <c r="AC218" s="1">
        <v>1.9E-2</v>
      </c>
      <c r="AD218" s="1" t="s">
        <v>55</v>
      </c>
      <c r="AE218" s="1" t="s">
        <v>55</v>
      </c>
      <c r="AF218" s="1">
        <v>0.23499999999999999</v>
      </c>
      <c r="AG218" s="1" t="s">
        <v>56</v>
      </c>
      <c r="AH218" s="1" t="s">
        <v>56</v>
      </c>
      <c r="AI218" s="1" t="s">
        <v>56</v>
      </c>
      <c r="AJ218" s="1" t="s">
        <v>52</v>
      </c>
      <c r="AK218" s="1">
        <v>0.22</v>
      </c>
      <c r="AL218" s="1" t="s">
        <v>52</v>
      </c>
    </row>
    <row r="219" spans="1:38" x14ac:dyDescent="0.25">
      <c r="A219" s="12">
        <v>44412</v>
      </c>
      <c r="B219">
        <v>265</v>
      </c>
      <c r="C219" s="1">
        <v>484</v>
      </c>
      <c r="D219" s="1">
        <v>340</v>
      </c>
      <c r="E219" s="1">
        <v>1184</v>
      </c>
      <c r="F219" s="1">
        <v>472</v>
      </c>
      <c r="G219" s="1">
        <v>46</v>
      </c>
      <c r="H219" s="2">
        <v>18.399999999999999</v>
      </c>
      <c r="I219" s="1" t="s">
        <v>50</v>
      </c>
      <c r="J219" s="4">
        <v>11.56</v>
      </c>
      <c r="K219" s="1" t="s">
        <v>52</v>
      </c>
      <c r="L219" s="1">
        <v>344</v>
      </c>
      <c r="M219" s="1" t="s">
        <v>52</v>
      </c>
      <c r="N219" s="1" t="s">
        <v>52</v>
      </c>
      <c r="O219" s="1" t="s">
        <v>52</v>
      </c>
      <c r="P219" s="1" t="s">
        <v>52</v>
      </c>
      <c r="Q219" s="1" t="s">
        <v>52</v>
      </c>
      <c r="R219" s="1" t="s">
        <v>52</v>
      </c>
      <c r="S219" s="1" t="s">
        <v>52</v>
      </c>
      <c r="T219" s="1" t="s">
        <v>52</v>
      </c>
      <c r="U219" s="1" t="s">
        <v>52</v>
      </c>
      <c r="V219" s="1" t="s">
        <v>52</v>
      </c>
      <c r="W219" s="1" t="s">
        <v>52</v>
      </c>
      <c r="X219" s="1" t="s">
        <v>52</v>
      </c>
      <c r="Y219" s="1" t="s">
        <v>52</v>
      </c>
      <c r="Z219" s="1" t="s">
        <v>52</v>
      </c>
      <c r="AA219" s="1" t="s">
        <v>52</v>
      </c>
      <c r="AB219" s="1" t="s">
        <v>52</v>
      </c>
      <c r="AC219" s="1" t="s">
        <v>52</v>
      </c>
      <c r="AD219" s="1" t="s">
        <v>52</v>
      </c>
      <c r="AE219" s="1" t="s">
        <v>52</v>
      </c>
      <c r="AF219" s="1" t="s">
        <v>52</v>
      </c>
      <c r="AG219" s="1" t="s">
        <v>52</v>
      </c>
      <c r="AH219" s="1" t="s">
        <v>52</v>
      </c>
      <c r="AI219" s="1" t="s">
        <v>52</v>
      </c>
      <c r="AJ219" s="1" t="s">
        <v>52</v>
      </c>
      <c r="AK219" s="1" t="s">
        <v>52</v>
      </c>
      <c r="AL219" s="1" t="s">
        <v>52</v>
      </c>
    </row>
    <row r="220" spans="1:38" x14ac:dyDescent="0.25">
      <c r="A220" s="12">
        <v>44413</v>
      </c>
      <c r="B220">
        <v>266</v>
      </c>
      <c r="C220" s="1">
        <v>380</v>
      </c>
      <c r="D220" s="1">
        <v>272</v>
      </c>
      <c r="E220" s="1">
        <v>1180</v>
      </c>
      <c r="F220" s="1">
        <v>396</v>
      </c>
      <c r="G220" s="1">
        <v>37</v>
      </c>
      <c r="H220" s="2">
        <v>14</v>
      </c>
      <c r="I220" s="1" t="s">
        <v>50</v>
      </c>
      <c r="J220" s="4">
        <v>9.86</v>
      </c>
      <c r="K220" s="1" t="s">
        <v>52</v>
      </c>
      <c r="L220" s="1" t="s">
        <v>49</v>
      </c>
      <c r="M220" s="1" t="s">
        <v>52</v>
      </c>
      <c r="N220" s="1">
        <v>7.0000000000000001E-3</v>
      </c>
      <c r="O220" s="1" t="s">
        <v>52</v>
      </c>
      <c r="P220" s="1" t="s">
        <v>54</v>
      </c>
      <c r="Q220" s="1" t="s">
        <v>53</v>
      </c>
      <c r="R220" s="1" t="s">
        <v>52</v>
      </c>
      <c r="S220" s="1" t="s">
        <v>52</v>
      </c>
      <c r="T220" s="1" t="s">
        <v>52</v>
      </c>
      <c r="U220" s="1" t="s">
        <v>52</v>
      </c>
      <c r="V220" s="1" t="s">
        <v>52</v>
      </c>
      <c r="W220" s="1" t="s">
        <v>52</v>
      </c>
      <c r="X220" s="1" t="s">
        <v>52</v>
      </c>
      <c r="Y220" s="1" t="s">
        <v>52</v>
      </c>
      <c r="Z220" s="1" t="s">
        <v>52</v>
      </c>
      <c r="AA220" s="1" t="s">
        <v>52</v>
      </c>
      <c r="AB220" s="1" t="s">
        <v>52</v>
      </c>
      <c r="AC220" s="1" t="s">
        <v>52</v>
      </c>
      <c r="AD220" s="1" t="s">
        <v>52</v>
      </c>
      <c r="AE220" s="1" t="s">
        <v>52</v>
      </c>
      <c r="AF220" s="1" t="s">
        <v>52</v>
      </c>
      <c r="AG220" s="1" t="s">
        <v>52</v>
      </c>
      <c r="AH220" s="1" t="s">
        <v>52</v>
      </c>
      <c r="AI220" s="1" t="s">
        <v>52</v>
      </c>
      <c r="AJ220" s="1" t="s">
        <v>52</v>
      </c>
      <c r="AK220" s="1" t="s">
        <v>52</v>
      </c>
      <c r="AL220" s="1" t="s">
        <v>52</v>
      </c>
    </row>
    <row r="221" spans="1:38" x14ac:dyDescent="0.25">
      <c r="A221" s="12">
        <v>44414</v>
      </c>
      <c r="B221">
        <v>201</v>
      </c>
      <c r="C221" s="1">
        <v>810</v>
      </c>
      <c r="D221" s="1">
        <v>500</v>
      </c>
      <c r="E221" s="1">
        <v>1980</v>
      </c>
      <c r="F221" s="1">
        <v>900</v>
      </c>
      <c r="G221" s="1">
        <v>56</v>
      </c>
      <c r="H221" s="2">
        <v>24.8</v>
      </c>
      <c r="I221" s="1" t="s">
        <v>50</v>
      </c>
      <c r="J221" s="4">
        <v>15.05</v>
      </c>
      <c r="K221" s="1" t="s">
        <v>52</v>
      </c>
      <c r="L221" s="1">
        <v>423</v>
      </c>
      <c r="M221" s="1" t="s">
        <v>52</v>
      </c>
      <c r="N221" s="1" t="s">
        <v>52</v>
      </c>
      <c r="O221" s="1" t="s">
        <v>52</v>
      </c>
      <c r="P221" s="1" t="s">
        <v>52</v>
      </c>
      <c r="Q221" s="1" t="s">
        <v>52</v>
      </c>
      <c r="R221" s="1" t="s">
        <v>52</v>
      </c>
      <c r="S221" s="1" t="s">
        <v>52</v>
      </c>
      <c r="T221" s="1" t="s">
        <v>52</v>
      </c>
      <c r="U221" s="1" t="s">
        <v>52</v>
      </c>
      <c r="V221" s="1" t="s">
        <v>52</v>
      </c>
      <c r="W221" s="1" t="s">
        <v>52</v>
      </c>
      <c r="X221" s="1" t="s">
        <v>52</v>
      </c>
      <c r="Y221" s="1" t="s">
        <v>52</v>
      </c>
      <c r="Z221" s="1" t="s">
        <v>52</v>
      </c>
      <c r="AA221" s="1" t="s">
        <v>52</v>
      </c>
      <c r="AB221" s="1" t="s">
        <v>52</v>
      </c>
      <c r="AC221" s="1" t="s">
        <v>52</v>
      </c>
      <c r="AD221" s="1" t="s">
        <v>52</v>
      </c>
      <c r="AE221" s="1" t="s">
        <v>52</v>
      </c>
      <c r="AF221" s="1" t="s">
        <v>52</v>
      </c>
      <c r="AG221" s="1" t="s">
        <v>52</v>
      </c>
      <c r="AH221" s="1" t="s">
        <v>52</v>
      </c>
      <c r="AI221" s="1" t="s">
        <v>52</v>
      </c>
      <c r="AJ221" s="1" t="s">
        <v>52</v>
      </c>
      <c r="AK221" s="1" t="s">
        <v>52</v>
      </c>
      <c r="AL221" s="1" t="s">
        <v>52</v>
      </c>
    </row>
    <row r="222" spans="1:38" x14ac:dyDescent="0.25">
      <c r="A222" s="12">
        <v>44415</v>
      </c>
      <c r="B222">
        <v>331</v>
      </c>
      <c r="C222" s="1">
        <v>208</v>
      </c>
      <c r="D222" s="1">
        <v>184</v>
      </c>
      <c r="E222" s="1">
        <v>1056</v>
      </c>
      <c r="F222" s="1">
        <v>468</v>
      </c>
      <c r="G222" s="1">
        <v>33</v>
      </c>
      <c r="H222" s="2">
        <v>17.600000000000001</v>
      </c>
      <c r="I222" s="1" t="s">
        <v>50</v>
      </c>
      <c r="J222" s="4">
        <v>6.89</v>
      </c>
      <c r="K222" s="1" t="s">
        <v>52</v>
      </c>
      <c r="L222" s="1">
        <v>192</v>
      </c>
      <c r="M222" s="1" t="s">
        <v>52</v>
      </c>
      <c r="N222" s="1" t="s">
        <v>52</v>
      </c>
      <c r="O222" s="1" t="s">
        <v>52</v>
      </c>
      <c r="P222" s="1" t="s">
        <v>52</v>
      </c>
      <c r="Q222" s="1" t="s">
        <v>52</v>
      </c>
      <c r="R222" s="1" t="s">
        <v>52</v>
      </c>
      <c r="S222" s="1" t="s">
        <v>52</v>
      </c>
      <c r="T222" s="1" t="s">
        <v>52</v>
      </c>
      <c r="U222" s="1" t="s">
        <v>52</v>
      </c>
      <c r="V222" s="1" t="s">
        <v>52</v>
      </c>
      <c r="W222" s="1" t="s">
        <v>52</v>
      </c>
      <c r="X222" s="1" t="s">
        <v>52</v>
      </c>
      <c r="Y222" s="1" t="s">
        <v>52</v>
      </c>
      <c r="Z222" s="1" t="s">
        <v>52</v>
      </c>
      <c r="AA222" s="1" t="s">
        <v>52</v>
      </c>
      <c r="AB222" s="1" t="s">
        <v>52</v>
      </c>
      <c r="AC222" s="1" t="s">
        <v>52</v>
      </c>
      <c r="AD222" s="1" t="s">
        <v>52</v>
      </c>
      <c r="AE222" s="1" t="s">
        <v>52</v>
      </c>
      <c r="AF222" s="1" t="s">
        <v>52</v>
      </c>
      <c r="AG222" s="1" t="s">
        <v>52</v>
      </c>
      <c r="AH222" s="1" t="s">
        <v>52</v>
      </c>
      <c r="AI222" s="1" t="s">
        <v>52</v>
      </c>
      <c r="AJ222" s="1" t="s">
        <v>52</v>
      </c>
      <c r="AK222" s="1" t="s">
        <v>52</v>
      </c>
      <c r="AL222" s="1" t="s">
        <v>52</v>
      </c>
    </row>
    <row r="223" spans="1:38" x14ac:dyDescent="0.25">
      <c r="A223" s="12">
        <v>44416</v>
      </c>
      <c r="B223">
        <v>266</v>
      </c>
      <c r="C223" s="1">
        <v>280</v>
      </c>
      <c r="D223" s="1">
        <v>200</v>
      </c>
      <c r="E223" s="1">
        <v>976</v>
      </c>
      <c r="F223" s="1">
        <v>368</v>
      </c>
      <c r="G223" s="1">
        <v>35</v>
      </c>
      <c r="H223" s="2">
        <v>18.8</v>
      </c>
      <c r="I223" s="1" t="s">
        <v>50</v>
      </c>
      <c r="J223" s="4">
        <v>7.14</v>
      </c>
      <c r="K223" s="1" t="s">
        <v>52</v>
      </c>
      <c r="L223" s="1">
        <v>231</v>
      </c>
      <c r="M223" s="1" t="s">
        <v>52</v>
      </c>
      <c r="N223" s="1" t="s">
        <v>52</v>
      </c>
      <c r="O223" s="1" t="s">
        <v>52</v>
      </c>
      <c r="P223" s="1" t="s">
        <v>52</v>
      </c>
      <c r="Q223" s="1" t="s">
        <v>52</v>
      </c>
      <c r="R223" s="1" t="s">
        <v>52</v>
      </c>
      <c r="S223" s="1" t="s">
        <v>52</v>
      </c>
      <c r="T223" s="1" t="s">
        <v>52</v>
      </c>
      <c r="U223" s="1" t="s">
        <v>52</v>
      </c>
      <c r="V223" s="1" t="s">
        <v>52</v>
      </c>
      <c r="W223" s="1" t="s">
        <v>52</v>
      </c>
      <c r="X223" s="1" t="s">
        <v>52</v>
      </c>
      <c r="Y223" s="1" t="s">
        <v>52</v>
      </c>
      <c r="Z223" s="1" t="s">
        <v>52</v>
      </c>
      <c r="AA223" s="1" t="s">
        <v>52</v>
      </c>
      <c r="AB223" s="1" t="s">
        <v>52</v>
      </c>
      <c r="AC223" s="1" t="s">
        <v>52</v>
      </c>
      <c r="AD223" s="1" t="s">
        <v>52</v>
      </c>
      <c r="AE223" s="1" t="s">
        <v>52</v>
      </c>
      <c r="AF223" s="1" t="s">
        <v>52</v>
      </c>
      <c r="AG223" s="1" t="s">
        <v>52</v>
      </c>
      <c r="AH223" s="1" t="s">
        <v>52</v>
      </c>
      <c r="AI223" s="1" t="s">
        <v>52</v>
      </c>
      <c r="AJ223" s="1" t="s">
        <v>52</v>
      </c>
      <c r="AK223" s="1" t="s">
        <v>52</v>
      </c>
      <c r="AL223" s="1" t="s">
        <v>52</v>
      </c>
    </row>
    <row r="224" spans="1:38" x14ac:dyDescent="0.25">
      <c r="A224" s="12">
        <v>44417</v>
      </c>
      <c r="B224">
        <v>266</v>
      </c>
      <c r="C224" s="1">
        <v>212</v>
      </c>
      <c r="D224" s="1">
        <v>204</v>
      </c>
      <c r="E224" s="1">
        <v>980</v>
      </c>
      <c r="F224" s="1">
        <v>300</v>
      </c>
      <c r="G224" s="1">
        <v>30</v>
      </c>
      <c r="H224" s="2">
        <v>16.600000000000001</v>
      </c>
      <c r="I224" s="1" t="s">
        <v>50</v>
      </c>
      <c r="J224" s="4">
        <v>7.18</v>
      </c>
      <c r="K224" s="1" t="s">
        <v>52</v>
      </c>
      <c r="L224" s="1">
        <v>200</v>
      </c>
      <c r="M224" s="1" t="s">
        <v>52</v>
      </c>
      <c r="N224" s="1" t="s">
        <v>52</v>
      </c>
      <c r="O224" s="1" t="s">
        <v>52</v>
      </c>
      <c r="P224" s="1" t="s">
        <v>52</v>
      </c>
      <c r="Q224" s="1" t="s">
        <v>52</v>
      </c>
      <c r="R224" s="1" t="s">
        <v>52</v>
      </c>
      <c r="S224" s="1" t="s">
        <v>52</v>
      </c>
      <c r="T224" s="1" t="s">
        <v>52</v>
      </c>
      <c r="U224" s="1" t="s">
        <v>52</v>
      </c>
      <c r="V224" s="1" t="s">
        <v>52</v>
      </c>
      <c r="W224" s="1" t="s">
        <v>52</v>
      </c>
      <c r="X224" s="1" t="s">
        <v>52</v>
      </c>
      <c r="Y224" s="1" t="s">
        <v>52</v>
      </c>
      <c r="Z224" s="1" t="s">
        <v>52</v>
      </c>
      <c r="AA224" s="1" t="s">
        <v>52</v>
      </c>
      <c r="AB224" s="1" t="s">
        <v>52</v>
      </c>
      <c r="AC224" s="1" t="s">
        <v>52</v>
      </c>
      <c r="AD224" s="1" t="s">
        <v>52</v>
      </c>
      <c r="AE224" s="1" t="s">
        <v>52</v>
      </c>
      <c r="AF224" s="1" t="s">
        <v>52</v>
      </c>
      <c r="AG224" s="1" t="s">
        <v>52</v>
      </c>
      <c r="AH224" s="1" t="s">
        <v>52</v>
      </c>
      <c r="AI224" s="1" t="s">
        <v>52</v>
      </c>
      <c r="AJ224" s="1" t="s">
        <v>57</v>
      </c>
      <c r="AK224" s="1" t="s">
        <v>52</v>
      </c>
      <c r="AL224" s="1" t="s">
        <v>52</v>
      </c>
    </row>
    <row r="225" spans="1:38" x14ac:dyDescent="0.25">
      <c r="A225" s="12">
        <v>44418</v>
      </c>
      <c r="B225">
        <v>423</v>
      </c>
      <c r="C225" s="1">
        <v>890</v>
      </c>
      <c r="D225" s="1">
        <v>580</v>
      </c>
      <c r="E225" s="1">
        <v>1480</v>
      </c>
      <c r="F225" s="1" t="s">
        <v>69</v>
      </c>
      <c r="G225" s="1" t="s">
        <v>69</v>
      </c>
      <c r="H225" s="2">
        <v>17.100000000000001</v>
      </c>
      <c r="I225" s="1" t="s">
        <v>50</v>
      </c>
      <c r="J225" s="4" t="s">
        <v>52</v>
      </c>
      <c r="K225" s="1" t="s">
        <v>52</v>
      </c>
      <c r="L225" s="1" t="s">
        <v>49</v>
      </c>
      <c r="M225" s="1" t="s">
        <v>52</v>
      </c>
      <c r="N225" s="1" t="s">
        <v>52</v>
      </c>
      <c r="O225" s="1">
        <v>10</v>
      </c>
      <c r="P225" s="1" t="s">
        <v>52</v>
      </c>
      <c r="Q225" s="1" t="s">
        <v>52</v>
      </c>
      <c r="R225" s="1">
        <v>0.6</v>
      </c>
      <c r="S225" s="1">
        <v>88</v>
      </c>
      <c r="T225" s="1">
        <v>8.0000000000000002E-3</v>
      </c>
      <c r="U225" s="1">
        <v>0.20599999999999999</v>
      </c>
      <c r="V225" s="1">
        <v>2E-3</v>
      </c>
      <c r="W225" s="1">
        <v>4.7E-2</v>
      </c>
      <c r="X225" s="1">
        <v>0.29199999999999998</v>
      </c>
      <c r="Y225" s="1">
        <v>14.79</v>
      </c>
      <c r="Z225" s="1">
        <v>5.7000000000000002E-2</v>
      </c>
      <c r="AA225" s="1">
        <v>0.314</v>
      </c>
      <c r="AB225" s="13" t="s">
        <v>72</v>
      </c>
      <c r="AC225" s="5">
        <v>0.04</v>
      </c>
      <c r="AD225" s="1" t="s">
        <v>55</v>
      </c>
      <c r="AE225" s="1" t="s">
        <v>55</v>
      </c>
      <c r="AF225" s="1">
        <v>0.626</v>
      </c>
      <c r="AG225" s="1">
        <v>2E-3</v>
      </c>
      <c r="AH225" s="1" t="s">
        <v>56</v>
      </c>
      <c r="AI225" s="1" t="s">
        <v>56</v>
      </c>
      <c r="AJ225" s="1" t="s">
        <v>52</v>
      </c>
      <c r="AK225" s="1">
        <v>0.61</v>
      </c>
      <c r="AL225" s="1" t="s">
        <v>52</v>
      </c>
    </row>
    <row r="226" spans="1:38" x14ac:dyDescent="0.25">
      <c r="A226" s="12">
        <v>44419</v>
      </c>
      <c r="B226">
        <v>421</v>
      </c>
      <c r="C226" s="1">
        <v>216</v>
      </c>
      <c r="D226" s="1">
        <v>156</v>
      </c>
      <c r="E226" s="1">
        <v>744</v>
      </c>
      <c r="F226" s="1" t="s">
        <v>69</v>
      </c>
      <c r="G226" s="1">
        <v>24</v>
      </c>
      <c r="H226" s="2">
        <v>10.8</v>
      </c>
      <c r="I226" s="1" t="s">
        <v>50</v>
      </c>
      <c r="J226" s="4">
        <v>5.88</v>
      </c>
      <c r="K226" s="1" t="s">
        <v>52</v>
      </c>
      <c r="L226" s="1">
        <v>187</v>
      </c>
      <c r="M226" s="1" t="s">
        <v>52</v>
      </c>
      <c r="N226" s="1" t="s">
        <v>52</v>
      </c>
      <c r="O226" s="1" t="s">
        <v>52</v>
      </c>
      <c r="P226" s="1" t="s">
        <v>52</v>
      </c>
      <c r="Q226" s="1" t="s">
        <v>52</v>
      </c>
      <c r="R226" s="1" t="s">
        <v>52</v>
      </c>
      <c r="S226" s="1" t="s">
        <v>52</v>
      </c>
      <c r="T226" s="1" t="s">
        <v>52</v>
      </c>
      <c r="U226" s="1" t="s">
        <v>52</v>
      </c>
      <c r="V226" s="1" t="s">
        <v>52</v>
      </c>
      <c r="W226" s="1" t="s">
        <v>52</v>
      </c>
      <c r="X226" s="1" t="s">
        <v>52</v>
      </c>
      <c r="Y226" s="1" t="s">
        <v>52</v>
      </c>
      <c r="Z226" s="1" t="s">
        <v>52</v>
      </c>
      <c r="AA226" s="1" t="s">
        <v>52</v>
      </c>
      <c r="AB226" s="1" t="s">
        <v>52</v>
      </c>
      <c r="AC226" s="1" t="s">
        <v>52</v>
      </c>
      <c r="AD226" s="1" t="s">
        <v>52</v>
      </c>
      <c r="AE226" s="1" t="s">
        <v>52</v>
      </c>
      <c r="AF226" s="1" t="s">
        <v>52</v>
      </c>
      <c r="AG226" s="1" t="s">
        <v>52</v>
      </c>
      <c r="AH226" s="1" t="s">
        <v>52</v>
      </c>
      <c r="AI226" s="1" t="s">
        <v>52</v>
      </c>
      <c r="AJ226" s="1" t="s">
        <v>52</v>
      </c>
      <c r="AK226" s="1" t="s">
        <v>52</v>
      </c>
      <c r="AL226" s="1" t="s">
        <v>52</v>
      </c>
    </row>
    <row r="227" spans="1:38" x14ac:dyDescent="0.25">
      <c r="A227" s="12">
        <v>44420</v>
      </c>
      <c r="B227">
        <v>332</v>
      </c>
      <c r="C227" s="1">
        <v>1550</v>
      </c>
      <c r="D227" s="1">
        <v>750</v>
      </c>
      <c r="E227" s="1" t="s">
        <v>48</v>
      </c>
      <c r="F227" s="1" t="s">
        <v>48</v>
      </c>
      <c r="G227" s="1">
        <v>66</v>
      </c>
      <c r="H227" s="2">
        <v>22.1</v>
      </c>
      <c r="I227" s="1" t="s">
        <v>50</v>
      </c>
      <c r="J227" s="4">
        <v>20.51</v>
      </c>
      <c r="K227" s="1" t="s">
        <v>52</v>
      </c>
      <c r="L227" s="1">
        <v>670</v>
      </c>
      <c r="M227" s="1" t="s">
        <v>52</v>
      </c>
      <c r="N227" s="1">
        <v>1.0999999999999999E-2</v>
      </c>
      <c r="O227" s="1" t="s">
        <v>52</v>
      </c>
      <c r="P227" s="1">
        <v>8</v>
      </c>
      <c r="Q227" s="1" t="s">
        <v>53</v>
      </c>
      <c r="R227" s="1" t="s">
        <v>52</v>
      </c>
      <c r="S227" s="1" t="s">
        <v>52</v>
      </c>
      <c r="T227" s="1" t="s">
        <v>52</v>
      </c>
      <c r="U227" s="1" t="s">
        <v>52</v>
      </c>
      <c r="V227" s="1" t="s">
        <v>52</v>
      </c>
      <c r="W227" s="1" t="s">
        <v>52</v>
      </c>
      <c r="X227" s="1" t="s">
        <v>52</v>
      </c>
      <c r="Y227" s="1" t="s">
        <v>52</v>
      </c>
      <c r="Z227" s="1" t="s">
        <v>52</v>
      </c>
      <c r="AA227" s="1" t="s">
        <v>52</v>
      </c>
      <c r="AB227" s="1" t="s">
        <v>52</v>
      </c>
      <c r="AC227" s="1" t="s">
        <v>52</v>
      </c>
      <c r="AD227" s="1" t="s">
        <v>52</v>
      </c>
      <c r="AE227" s="1" t="s">
        <v>52</v>
      </c>
      <c r="AF227" s="1" t="s">
        <v>52</v>
      </c>
      <c r="AG227" s="1" t="s">
        <v>52</v>
      </c>
      <c r="AH227" s="1" t="s">
        <v>52</v>
      </c>
      <c r="AI227" s="1" t="s">
        <v>52</v>
      </c>
      <c r="AJ227" s="1" t="s">
        <v>52</v>
      </c>
      <c r="AK227" s="1" t="s">
        <v>52</v>
      </c>
      <c r="AL227" s="1" t="s">
        <v>52</v>
      </c>
    </row>
    <row r="228" spans="1:38" x14ac:dyDescent="0.25">
      <c r="A228" s="12">
        <v>44421</v>
      </c>
      <c r="B228">
        <v>532</v>
      </c>
      <c r="C228" s="1">
        <v>235</v>
      </c>
      <c r="D228" s="1">
        <v>150</v>
      </c>
      <c r="E228" s="1">
        <v>712</v>
      </c>
      <c r="F228" s="1" t="s">
        <v>69</v>
      </c>
      <c r="G228" s="1">
        <v>27</v>
      </c>
      <c r="H228" s="2">
        <v>13.1</v>
      </c>
      <c r="I228" s="1" t="s">
        <v>50</v>
      </c>
      <c r="J228" s="4">
        <v>7.14</v>
      </c>
      <c r="K228" s="1" t="s">
        <v>52</v>
      </c>
      <c r="L228" s="1">
        <v>204</v>
      </c>
      <c r="M228" s="1" t="s">
        <v>52</v>
      </c>
      <c r="N228" s="1" t="s">
        <v>52</v>
      </c>
      <c r="O228" s="1" t="s">
        <v>52</v>
      </c>
      <c r="P228" s="1" t="s">
        <v>52</v>
      </c>
      <c r="Q228" s="1" t="s">
        <v>52</v>
      </c>
      <c r="R228" s="1" t="s">
        <v>52</v>
      </c>
      <c r="S228" s="1" t="s">
        <v>52</v>
      </c>
      <c r="T228" s="1" t="s">
        <v>52</v>
      </c>
      <c r="U228" s="1" t="s">
        <v>52</v>
      </c>
      <c r="V228" s="1" t="s">
        <v>52</v>
      </c>
      <c r="W228" s="1" t="s">
        <v>52</v>
      </c>
      <c r="X228" s="1" t="s">
        <v>52</v>
      </c>
      <c r="Y228" s="1" t="s">
        <v>52</v>
      </c>
      <c r="Z228" s="1" t="s">
        <v>52</v>
      </c>
      <c r="AA228" s="1" t="s">
        <v>52</v>
      </c>
      <c r="AB228" s="1" t="s">
        <v>52</v>
      </c>
      <c r="AC228" s="1" t="s">
        <v>52</v>
      </c>
      <c r="AD228" s="1" t="s">
        <v>52</v>
      </c>
      <c r="AE228" s="1" t="s">
        <v>52</v>
      </c>
      <c r="AF228" s="1" t="s">
        <v>52</v>
      </c>
      <c r="AG228" s="1" t="s">
        <v>52</v>
      </c>
      <c r="AH228" s="1" t="s">
        <v>52</v>
      </c>
      <c r="AI228" s="1" t="s">
        <v>52</v>
      </c>
      <c r="AJ228" s="1" t="s">
        <v>52</v>
      </c>
      <c r="AK228" s="1" t="s">
        <v>52</v>
      </c>
      <c r="AL228" s="1" t="s">
        <v>52</v>
      </c>
    </row>
    <row r="229" spans="1:38" x14ac:dyDescent="0.25">
      <c r="A229" s="12">
        <v>44422</v>
      </c>
      <c r="B229">
        <v>468</v>
      </c>
      <c r="C229" s="1">
        <v>114</v>
      </c>
      <c r="D229" s="1">
        <v>92</v>
      </c>
      <c r="E229" s="1">
        <v>580</v>
      </c>
      <c r="F229" s="1" t="s">
        <v>69</v>
      </c>
      <c r="G229" s="1">
        <v>18</v>
      </c>
      <c r="H229" s="2">
        <v>8.3000000000000007</v>
      </c>
      <c r="I229" s="1" t="s">
        <v>50</v>
      </c>
      <c r="J229" s="4">
        <v>4.63</v>
      </c>
      <c r="K229" s="1" t="s">
        <v>52</v>
      </c>
      <c r="L229" s="1" t="s">
        <v>49</v>
      </c>
      <c r="M229" s="1" t="s">
        <v>52</v>
      </c>
      <c r="N229" s="1" t="s">
        <v>52</v>
      </c>
      <c r="O229" s="1" t="s">
        <v>52</v>
      </c>
      <c r="P229" s="1" t="s">
        <v>52</v>
      </c>
      <c r="Q229" s="1" t="s">
        <v>52</v>
      </c>
      <c r="R229" s="1" t="s">
        <v>52</v>
      </c>
      <c r="S229" s="1" t="s">
        <v>52</v>
      </c>
      <c r="T229" s="1" t="s">
        <v>52</v>
      </c>
      <c r="U229" s="1" t="s">
        <v>52</v>
      </c>
      <c r="V229" s="1" t="s">
        <v>52</v>
      </c>
      <c r="W229" s="1" t="s">
        <v>52</v>
      </c>
      <c r="X229" s="1" t="s">
        <v>52</v>
      </c>
      <c r="Y229" s="1" t="s">
        <v>52</v>
      </c>
      <c r="Z229" s="1" t="s">
        <v>52</v>
      </c>
      <c r="AA229" s="1" t="s">
        <v>52</v>
      </c>
      <c r="AB229" s="1" t="s">
        <v>52</v>
      </c>
      <c r="AC229" s="1" t="s">
        <v>52</v>
      </c>
      <c r="AD229" s="1" t="s">
        <v>52</v>
      </c>
      <c r="AE229" s="1" t="s">
        <v>52</v>
      </c>
      <c r="AF229" s="1" t="s">
        <v>52</v>
      </c>
      <c r="AG229" s="1" t="s">
        <v>52</v>
      </c>
      <c r="AH229" s="1" t="s">
        <v>52</v>
      </c>
      <c r="AI229" s="1" t="s">
        <v>52</v>
      </c>
      <c r="AJ229" s="1" t="s">
        <v>52</v>
      </c>
      <c r="AK229" s="1" t="s">
        <v>52</v>
      </c>
      <c r="AL229" s="1" t="s">
        <v>52</v>
      </c>
    </row>
    <row r="230" spans="1:38" x14ac:dyDescent="0.25">
      <c r="A230" s="12">
        <v>44423</v>
      </c>
      <c r="B230">
        <v>380</v>
      </c>
      <c r="C230" s="1">
        <v>240</v>
      </c>
      <c r="D230" s="1">
        <v>175</v>
      </c>
      <c r="E230" s="1">
        <v>776</v>
      </c>
      <c r="F230" s="1" t="s">
        <v>69</v>
      </c>
      <c r="G230" s="1">
        <v>27</v>
      </c>
      <c r="H230" s="2">
        <v>13.2</v>
      </c>
      <c r="I230" s="1" t="s">
        <v>50</v>
      </c>
      <c r="J230" s="4">
        <v>6.44</v>
      </c>
      <c r="K230" s="1" t="s">
        <v>52</v>
      </c>
      <c r="L230" s="1" t="s">
        <v>49</v>
      </c>
      <c r="M230" s="1" t="s">
        <v>52</v>
      </c>
      <c r="N230" s="1" t="s">
        <v>52</v>
      </c>
      <c r="O230" s="1" t="s">
        <v>52</v>
      </c>
      <c r="P230" s="1" t="s">
        <v>52</v>
      </c>
      <c r="Q230" s="1" t="s">
        <v>52</v>
      </c>
      <c r="R230" s="1" t="s">
        <v>52</v>
      </c>
      <c r="S230" s="1" t="s">
        <v>52</v>
      </c>
      <c r="T230" s="1" t="s">
        <v>52</v>
      </c>
      <c r="U230" s="1" t="s">
        <v>52</v>
      </c>
      <c r="V230" s="1" t="s">
        <v>52</v>
      </c>
      <c r="W230" s="1" t="s">
        <v>52</v>
      </c>
      <c r="X230" s="1" t="s">
        <v>52</v>
      </c>
      <c r="Y230" s="1" t="s">
        <v>52</v>
      </c>
      <c r="Z230" s="1" t="s">
        <v>52</v>
      </c>
      <c r="AA230" s="1" t="s">
        <v>52</v>
      </c>
      <c r="AB230" s="1" t="s">
        <v>52</v>
      </c>
      <c r="AC230" s="1" t="s">
        <v>52</v>
      </c>
      <c r="AD230" s="1" t="s">
        <v>52</v>
      </c>
      <c r="AE230" s="1" t="s">
        <v>52</v>
      </c>
      <c r="AF230" s="1" t="s">
        <v>52</v>
      </c>
      <c r="AG230" s="1" t="s">
        <v>52</v>
      </c>
      <c r="AH230" s="1" t="s">
        <v>52</v>
      </c>
      <c r="AI230" s="1" t="s">
        <v>52</v>
      </c>
      <c r="AJ230" s="1" t="s">
        <v>52</v>
      </c>
      <c r="AK230" s="1" t="s">
        <v>52</v>
      </c>
      <c r="AL230" s="1" t="s">
        <v>52</v>
      </c>
    </row>
    <row r="231" spans="1:38" x14ac:dyDescent="0.25">
      <c r="A231" s="12">
        <v>44424</v>
      </c>
      <c r="B231">
        <v>266</v>
      </c>
      <c r="C231" s="1">
        <v>1070</v>
      </c>
      <c r="D231" s="1">
        <v>650</v>
      </c>
      <c r="E231" s="1" t="s">
        <v>69</v>
      </c>
      <c r="F231" s="1" t="s">
        <v>69</v>
      </c>
      <c r="G231" s="1">
        <v>62</v>
      </c>
      <c r="H231" s="2">
        <v>22.4</v>
      </c>
      <c r="I231" s="1" t="s">
        <v>50</v>
      </c>
      <c r="J231" s="4">
        <v>17.04</v>
      </c>
      <c r="K231" s="1" t="s">
        <v>52</v>
      </c>
      <c r="L231" s="1" t="s">
        <v>49</v>
      </c>
      <c r="M231" s="1" t="s">
        <v>52</v>
      </c>
      <c r="N231" s="1" t="s">
        <v>52</v>
      </c>
      <c r="O231" s="1" t="s">
        <v>52</v>
      </c>
      <c r="P231" s="1" t="s">
        <v>52</v>
      </c>
      <c r="Q231" s="1" t="s">
        <v>52</v>
      </c>
      <c r="R231" s="1" t="s">
        <v>52</v>
      </c>
      <c r="S231" s="1" t="s">
        <v>52</v>
      </c>
      <c r="T231" s="1" t="s">
        <v>52</v>
      </c>
      <c r="U231" s="1" t="s">
        <v>52</v>
      </c>
      <c r="V231" s="1" t="s">
        <v>52</v>
      </c>
      <c r="W231" s="1" t="s">
        <v>52</v>
      </c>
      <c r="X231" s="1" t="s">
        <v>52</v>
      </c>
      <c r="Y231" s="1" t="s">
        <v>52</v>
      </c>
      <c r="Z231" s="1" t="s">
        <v>52</v>
      </c>
      <c r="AA231" s="1" t="s">
        <v>52</v>
      </c>
      <c r="AB231" s="1" t="s">
        <v>52</v>
      </c>
      <c r="AC231" s="1" t="s">
        <v>52</v>
      </c>
      <c r="AD231" s="1" t="s">
        <v>52</v>
      </c>
      <c r="AE231" s="1" t="s">
        <v>52</v>
      </c>
      <c r="AF231" s="1" t="s">
        <v>52</v>
      </c>
      <c r="AG231" s="1" t="s">
        <v>52</v>
      </c>
      <c r="AH231" s="1" t="s">
        <v>52</v>
      </c>
      <c r="AI231" s="1" t="s">
        <v>52</v>
      </c>
      <c r="AJ231" s="1" t="s">
        <v>57</v>
      </c>
      <c r="AK231" s="1" t="s">
        <v>52</v>
      </c>
      <c r="AL231" s="1" t="s">
        <v>52</v>
      </c>
    </row>
    <row r="232" spans="1:38" x14ac:dyDescent="0.25">
      <c r="A232" s="12">
        <v>44425</v>
      </c>
      <c r="B232">
        <v>203</v>
      </c>
      <c r="C232" s="1">
        <v>275</v>
      </c>
      <c r="D232" s="1">
        <v>190</v>
      </c>
      <c r="E232" s="1" t="s">
        <v>69</v>
      </c>
      <c r="F232" s="1" t="s">
        <v>69</v>
      </c>
      <c r="G232" s="1">
        <v>37</v>
      </c>
      <c r="H232" s="2">
        <v>19</v>
      </c>
      <c r="I232" s="1" t="s">
        <v>50</v>
      </c>
      <c r="J232" s="4">
        <v>8.1999999999999993</v>
      </c>
      <c r="K232" s="1" t="s">
        <v>52</v>
      </c>
      <c r="L232" s="1" t="s">
        <v>49</v>
      </c>
      <c r="M232" s="1" t="s">
        <v>52</v>
      </c>
      <c r="N232" s="1" t="s">
        <v>52</v>
      </c>
      <c r="O232" s="1">
        <v>19</v>
      </c>
      <c r="P232" s="1" t="s">
        <v>52</v>
      </c>
      <c r="Q232" s="1" t="s">
        <v>52</v>
      </c>
      <c r="R232" s="1">
        <v>0.8</v>
      </c>
      <c r="S232" s="1">
        <v>119</v>
      </c>
      <c r="T232" s="1">
        <v>3.0000000000000001E-3</v>
      </c>
      <c r="U232" s="5">
        <v>7.0000000000000007E-2</v>
      </c>
      <c r="V232" s="1" t="s">
        <v>56</v>
      </c>
      <c r="W232" s="1">
        <v>1.4E-2</v>
      </c>
      <c r="X232" s="1">
        <v>7.0999999999999994E-2</v>
      </c>
      <c r="Y232" s="4">
        <v>2.4</v>
      </c>
      <c r="Z232" s="1">
        <v>8.9999999999999993E-3</v>
      </c>
      <c r="AA232" s="1">
        <v>0.107</v>
      </c>
      <c r="AB232" s="13" t="s">
        <v>72</v>
      </c>
      <c r="AC232" s="1">
        <v>2.4E-2</v>
      </c>
      <c r="AD232" s="1" t="s">
        <v>55</v>
      </c>
      <c r="AE232" s="1" t="s">
        <v>55</v>
      </c>
      <c r="AF232" s="1">
        <v>0.16300000000000001</v>
      </c>
      <c r="AG232" s="1" t="s">
        <v>56</v>
      </c>
      <c r="AH232" s="1" t="s">
        <v>56</v>
      </c>
      <c r="AI232" s="1" t="s">
        <v>56</v>
      </c>
      <c r="AJ232" s="1" t="s">
        <v>52</v>
      </c>
      <c r="AK232" s="1">
        <v>0.17</v>
      </c>
      <c r="AL232" s="1" t="s">
        <v>52</v>
      </c>
    </row>
    <row r="233" spans="1:38" x14ac:dyDescent="0.25">
      <c r="A233" s="12">
        <v>44426</v>
      </c>
      <c r="B233">
        <v>199</v>
      </c>
      <c r="C233" s="1">
        <v>3660</v>
      </c>
      <c r="D233" s="1">
        <v>1800</v>
      </c>
      <c r="E233" s="1" t="s">
        <v>69</v>
      </c>
      <c r="F233" s="1" t="s">
        <v>69</v>
      </c>
      <c r="G233" s="1">
        <v>131</v>
      </c>
      <c r="H233" s="2">
        <v>36.5</v>
      </c>
      <c r="I233" s="1" t="s">
        <v>50</v>
      </c>
      <c r="J233" s="4">
        <v>39.31</v>
      </c>
      <c r="K233" s="1" t="s">
        <v>52</v>
      </c>
      <c r="L233" s="1" t="s">
        <v>49</v>
      </c>
      <c r="M233" s="1" t="s">
        <v>52</v>
      </c>
      <c r="N233" s="1" t="s">
        <v>52</v>
      </c>
      <c r="O233" s="1" t="s">
        <v>52</v>
      </c>
      <c r="P233" s="1" t="s">
        <v>52</v>
      </c>
      <c r="Q233" s="1" t="s">
        <v>52</v>
      </c>
      <c r="R233" s="1" t="s">
        <v>52</v>
      </c>
      <c r="S233" s="1" t="s">
        <v>52</v>
      </c>
      <c r="T233" s="1" t="s">
        <v>52</v>
      </c>
      <c r="U233" s="1" t="s">
        <v>52</v>
      </c>
      <c r="V233" s="1" t="s">
        <v>52</v>
      </c>
      <c r="W233" s="1" t="s">
        <v>52</v>
      </c>
      <c r="X233" s="1" t="s">
        <v>52</v>
      </c>
      <c r="Y233" s="1" t="s">
        <v>52</v>
      </c>
      <c r="Z233" s="1" t="s">
        <v>52</v>
      </c>
      <c r="AA233" s="1" t="s">
        <v>52</v>
      </c>
      <c r="AB233" s="1" t="s">
        <v>52</v>
      </c>
      <c r="AC233" s="1" t="s">
        <v>52</v>
      </c>
      <c r="AD233" s="1" t="s">
        <v>52</v>
      </c>
      <c r="AE233" s="1" t="s">
        <v>52</v>
      </c>
      <c r="AF233" s="1" t="s">
        <v>52</v>
      </c>
      <c r="AG233" s="1" t="s">
        <v>52</v>
      </c>
      <c r="AH233" s="1" t="s">
        <v>52</v>
      </c>
      <c r="AI233" s="1" t="s">
        <v>52</v>
      </c>
      <c r="AJ233" s="1" t="s">
        <v>52</v>
      </c>
      <c r="AK233" s="1" t="s">
        <v>52</v>
      </c>
      <c r="AL233" s="1" t="s">
        <v>52</v>
      </c>
    </row>
    <row r="234" spans="1:38" x14ac:dyDescent="0.25">
      <c r="A234" s="12">
        <v>44427</v>
      </c>
      <c r="B234">
        <v>199</v>
      </c>
      <c r="C234" s="1">
        <v>630</v>
      </c>
      <c r="D234" s="1">
        <v>415</v>
      </c>
      <c r="E234" s="1" t="s">
        <v>69</v>
      </c>
      <c r="F234" s="1" t="s">
        <v>69</v>
      </c>
      <c r="G234" s="1">
        <v>54</v>
      </c>
      <c r="H234" s="2">
        <v>25.6</v>
      </c>
      <c r="I234" s="1" t="s">
        <v>50</v>
      </c>
      <c r="J234" s="4">
        <v>15.16</v>
      </c>
      <c r="K234" s="1" t="s">
        <v>52</v>
      </c>
      <c r="L234" s="1">
        <v>382</v>
      </c>
      <c r="M234" s="1" t="s">
        <v>52</v>
      </c>
      <c r="N234" s="1">
        <v>1.7000000000000001E-2</v>
      </c>
      <c r="O234" s="1" t="s">
        <v>52</v>
      </c>
      <c r="P234" s="1">
        <v>7</v>
      </c>
      <c r="Q234" s="1" t="s">
        <v>53</v>
      </c>
      <c r="R234" s="1" t="s">
        <v>52</v>
      </c>
      <c r="S234" s="1" t="s">
        <v>52</v>
      </c>
      <c r="T234" s="1" t="s">
        <v>52</v>
      </c>
      <c r="U234" s="1" t="s">
        <v>52</v>
      </c>
      <c r="V234" s="1" t="s">
        <v>52</v>
      </c>
      <c r="W234" s="1" t="s">
        <v>52</v>
      </c>
      <c r="X234" s="1" t="s">
        <v>52</v>
      </c>
      <c r="Y234" s="1" t="s">
        <v>52</v>
      </c>
      <c r="Z234" s="1" t="s">
        <v>52</v>
      </c>
      <c r="AA234" s="1" t="s">
        <v>52</v>
      </c>
      <c r="AB234" s="1" t="s">
        <v>52</v>
      </c>
      <c r="AC234" s="1" t="s">
        <v>52</v>
      </c>
      <c r="AD234" s="1" t="s">
        <v>52</v>
      </c>
      <c r="AE234" s="1" t="s">
        <v>52</v>
      </c>
      <c r="AF234" s="1" t="s">
        <v>52</v>
      </c>
      <c r="AG234" s="1" t="s">
        <v>52</v>
      </c>
      <c r="AH234" s="1" t="s">
        <v>52</v>
      </c>
      <c r="AI234" s="1" t="s">
        <v>52</v>
      </c>
      <c r="AJ234" s="1" t="s">
        <v>52</v>
      </c>
      <c r="AK234" s="1" t="s">
        <v>52</v>
      </c>
      <c r="AL234" s="1" t="s">
        <v>52</v>
      </c>
    </row>
    <row r="235" spans="1:38" x14ac:dyDescent="0.25">
      <c r="A235" s="12">
        <v>44428</v>
      </c>
      <c r="B235">
        <v>199</v>
      </c>
      <c r="C235" s="1">
        <v>580</v>
      </c>
      <c r="D235" s="1">
        <v>340</v>
      </c>
      <c r="E235" s="1" t="s">
        <v>69</v>
      </c>
      <c r="F235" s="1" t="s">
        <v>69</v>
      </c>
      <c r="G235" s="1">
        <v>43</v>
      </c>
      <c r="H235" s="2">
        <v>16.5</v>
      </c>
      <c r="I235" s="1" t="s">
        <v>50</v>
      </c>
      <c r="J235" s="4">
        <v>12.63</v>
      </c>
      <c r="K235" s="1" t="s">
        <v>52</v>
      </c>
      <c r="L235" s="1" t="s">
        <v>49</v>
      </c>
      <c r="M235" s="1" t="s">
        <v>52</v>
      </c>
      <c r="N235" s="1" t="s">
        <v>52</v>
      </c>
      <c r="O235" s="1" t="s">
        <v>52</v>
      </c>
      <c r="P235" s="1" t="s">
        <v>52</v>
      </c>
      <c r="Q235" s="1" t="s">
        <v>52</v>
      </c>
      <c r="R235" s="1" t="s">
        <v>52</v>
      </c>
      <c r="S235" s="1" t="s">
        <v>52</v>
      </c>
      <c r="T235" s="1" t="s">
        <v>52</v>
      </c>
      <c r="U235" s="1" t="s">
        <v>52</v>
      </c>
      <c r="V235" s="1" t="s">
        <v>52</v>
      </c>
      <c r="W235" s="1" t="s">
        <v>52</v>
      </c>
      <c r="X235" s="1" t="s">
        <v>52</v>
      </c>
      <c r="Y235" s="1" t="s">
        <v>52</v>
      </c>
      <c r="Z235" s="1" t="s">
        <v>52</v>
      </c>
      <c r="AA235" s="1" t="s">
        <v>52</v>
      </c>
      <c r="AB235" s="1" t="s">
        <v>52</v>
      </c>
      <c r="AC235" s="1" t="s">
        <v>52</v>
      </c>
      <c r="AD235" s="1" t="s">
        <v>52</v>
      </c>
      <c r="AE235" s="1" t="s">
        <v>52</v>
      </c>
      <c r="AF235" s="1" t="s">
        <v>52</v>
      </c>
      <c r="AG235" s="1" t="s">
        <v>52</v>
      </c>
      <c r="AH235" s="1" t="s">
        <v>52</v>
      </c>
      <c r="AI235" s="1" t="s">
        <v>52</v>
      </c>
      <c r="AJ235" s="1" t="s">
        <v>52</v>
      </c>
      <c r="AK235" s="1" t="s">
        <v>52</v>
      </c>
      <c r="AL235" s="1" t="s">
        <v>52</v>
      </c>
    </row>
    <row r="236" spans="1:38" x14ac:dyDescent="0.25">
      <c r="A236" s="12">
        <v>44429</v>
      </c>
      <c r="B236">
        <v>201</v>
      </c>
      <c r="C236" s="1">
        <v>284</v>
      </c>
      <c r="D236" s="1">
        <v>192</v>
      </c>
      <c r="E236" s="1" t="s">
        <v>69</v>
      </c>
      <c r="F236" s="1" t="s">
        <v>69</v>
      </c>
      <c r="G236" s="1">
        <v>35</v>
      </c>
      <c r="H236" s="2">
        <v>18.399999999999999</v>
      </c>
      <c r="I236" s="1" t="s">
        <v>50</v>
      </c>
      <c r="J236" s="4">
        <v>9.0500000000000007</v>
      </c>
      <c r="K236" s="1" t="s">
        <v>52</v>
      </c>
      <c r="L236" s="1">
        <v>258</v>
      </c>
      <c r="M236" s="1" t="s">
        <v>52</v>
      </c>
      <c r="N236" s="1" t="s">
        <v>52</v>
      </c>
      <c r="O236" s="1" t="s">
        <v>52</v>
      </c>
      <c r="P236" s="1" t="s">
        <v>52</v>
      </c>
      <c r="Q236" s="1" t="s">
        <v>52</v>
      </c>
      <c r="R236" s="1" t="s">
        <v>52</v>
      </c>
      <c r="S236" s="1" t="s">
        <v>52</v>
      </c>
      <c r="T236" s="1" t="s">
        <v>52</v>
      </c>
      <c r="U236" s="1" t="s">
        <v>52</v>
      </c>
      <c r="V236" s="1" t="s">
        <v>52</v>
      </c>
      <c r="W236" s="1" t="s">
        <v>52</v>
      </c>
      <c r="X236" s="1" t="s">
        <v>52</v>
      </c>
      <c r="Y236" s="1" t="s">
        <v>52</v>
      </c>
      <c r="Z236" s="1" t="s">
        <v>52</v>
      </c>
      <c r="AA236" s="1" t="s">
        <v>52</v>
      </c>
      <c r="AB236" s="1" t="s">
        <v>52</v>
      </c>
      <c r="AC236" s="1" t="s">
        <v>52</v>
      </c>
      <c r="AD236" s="1" t="s">
        <v>52</v>
      </c>
      <c r="AE236" s="1" t="s">
        <v>52</v>
      </c>
      <c r="AF236" s="1" t="s">
        <v>52</v>
      </c>
      <c r="AG236" s="1" t="s">
        <v>52</v>
      </c>
      <c r="AH236" s="1" t="s">
        <v>52</v>
      </c>
      <c r="AI236" s="1" t="s">
        <v>52</v>
      </c>
      <c r="AJ236" s="1" t="s">
        <v>52</v>
      </c>
      <c r="AK236" s="1" t="s">
        <v>52</v>
      </c>
      <c r="AL236" s="1" t="s">
        <v>52</v>
      </c>
    </row>
    <row r="237" spans="1:38" x14ac:dyDescent="0.25">
      <c r="A237" s="12">
        <v>44430</v>
      </c>
      <c r="B237">
        <v>266</v>
      </c>
      <c r="C237" s="1">
        <v>380</v>
      </c>
      <c r="D237" s="1">
        <v>225</v>
      </c>
      <c r="E237" s="1" t="s">
        <v>69</v>
      </c>
      <c r="F237" s="1" t="s">
        <v>69</v>
      </c>
      <c r="G237" s="1">
        <v>38</v>
      </c>
      <c r="H237" s="2">
        <v>19.2</v>
      </c>
      <c r="I237" s="1" t="s">
        <v>50</v>
      </c>
      <c r="J237" s="4">
        <v>10.52</v>
      </c>
      <c r="K237" s="1" t="s">
        <v>52</v>
      </c>
      <c r="L237" s="1" t="s">
        <v>49</v>
      </c>
      <c r="M237" s="1" t="s">
        <v>52</v>
      </c>
      <c r="N237" s="1" t="s">
        <v>52</v>
      </c>
      <c r="O237" s="1" t="s">
        <v>52</v>
      </c>
      <c r="P237" s="1" t="s">
        <v>52</v>
      </c>
      <c r="Q237" s="1" t="s">
        <v>52</v>
      </c>
      <c r="R237" s="1" t="s">
        <v>52</v>
      </c>
      <c r="S237" s="1" t="s">
        <v>52</v>
      </c>
      <c r="T237" s="1" t="s">
        <v>52</v>
      </c>
      <c r="U237" s="1" t="s">
        <v>52</v>
      </c>
      <c r="V237" s="1" t="s">
        <v>52</v>
      </c>
      <c r="W237" s="1" t="s">
        <v>52</v>
      </c>
      <c r="X237" s="1" t="s">
        <v>52</v>
      </c>
      <c r="Y237" s="1" t="s">
        <v>52</v>
      </c>
      <c r="Z237" s="1" t="s">
        <v>52</v>
      </c>
      <c r="AA237" s="1" t="s">
        <v>52</v>
      </c>
      <c r="AB237" s="1" t="s">
        <v>52</v>
      </c>
      <c r="AC237" s="1" t="s">
        <v>52</v>
      </c>
      <c r="AD237" s="1" t="s">
        <v>52</v>
      </c>
      <c r="AE237" s="1" t="s">
        <v>52</v>
      </c>
      <c r="AF237" s="1" t="s">
        <v>52</v>
      </c>
      <c r="AG237" s="1" t="s">
        <v>52</v>
      </c>
      <c r="AH237" s="1" t="s">
        <v>52</v>
      </c>
      <c r="AI237" s="1" t="s">
        <v>52</v>
      </c>
      <c r="AJ237" s="1" t="s">
        <v>52</v>
      </c>
      <c r="AK237" s="1" t="s">
        <v>52</v>
      </c>
      <c r="AL237" s="1" t="s">
        <v>52</v>
      </c>
    </row>
    <row r="238" spans="1:38" x14ac:dyDescent="0.25">
      <c r="A238" s="12">
        <v>44431</v>
      </c>
      <c r="B238">
        <v>461</v>
      </c>
      <c r="C238" s="1">
        <v>207</v>
      </c>
      <c r="D238" s="1">
        <v>167</v>
      </c>
      <c r="E238" s="1" t="s">
        <v>69</v>
      </c>
      <c r="F238" s="1" t="s">
        <v>69</v>
      </c>
      <c r="G238" s="1">
        <v>28</v>
      </c>
      <c r="H238" s="2">
        <v>15.2</v>
      </c>
      <c r="I238" s="1" t="s">
        <v>50</v>
      </c>
      <c r="J238" s="4">
        <v>5.7</v>
      </c>
      <c r="K238" s="1" t="s">
        <v>52</v>
      </c>
      <c r="L238" s="1" t="s">
        <v>49</v>
      </c>
      <c r="M238" s="1" t="s">
        <v>52</v>
      </c>
      <c r="N238" s="1" t="s">
        <v>52</v>
      </c>
      <c r="O238" s="1" t="s">
        <v>52</v>
      </c>
      <c r="P238" s="1" t="s">
        <v>52</v>
      </c>
      <c r="Q238" s="1" t="s">
        <v>52</v>
      </c>
      <c r="R238" s="1" t="s">
        <v>52</v>
      </c>
      <c r="S238" s="1" t="s">
        <v>52</v>
      </c>
      <c r="T238" s="1" t="s">
        <v>52</v>
      </c>
      <c r="U238" s="1" t="s">
        <v>52</v>
      </c>
      <c r="V238" s="1" t="s">
        <v>52</v>
      </c>
      <c r="W238" s="1" t="s">
        <v>52</v>
      </c>
      <c r="X238" s="1" t="s">
        <v>52</v>
      </c>
      <c r="Y238" s="1" t="s">
        <v>52</v>
      </c>
      <c r="Z238" s="1" t="s">
        <v>52</v>
      </c>
      <c r="AA238" s="1" t="s">
        <v>52</v>
      </c>
      <c r="AB238" s="1" t="s">
        <v>52</v>
      </c>
      <c r="AC238" s="1" t="s">
        <v>52</v>
      </c>
      <c r="AD238" s="1" t="s">
        <v>52</v>
      </c>
      <c r="AE238" s="1" t="s">
        <v>52</v>
      </c>
      <c r="AF238" s="1" t="s">
        <v>52</v>
      </c>
      <c r="AG238" s="1" t="s">
        <v>52</v>
      </c>
      <c r="AH238" s="1" t="s">
        <v>52</v>
      </c>
      <c r="AI238" s="1" t="s">
        <v>52</v>
      </c>
      <c r="AJ238" s="1" t="s">
        <v>57</v>
      </c>
      <c r="AK238" s="1" t="s">
        <v>52</v>
      </c>
      <c r="AL238" s="1" t="s">
        <v>52</v>
      </c>
    </row>
    <row r="239" spans="1:38" x14ac:dyDescent="0.25">
      <c r="A239" s="12">
        <v>44432</v>
      </c>
      <c r="B239">
        <v>355</v>
      </c>
      <c r="C239" s="1">
        <v>570</v>
      </c>
      <c r="D239" s="1">
        <v>430</v>
      </c>
      <c r="E239" s="1" t="s">
        <v>69</v>
      </c>
      <c r="F239" s="1" t="s">
        <v>69</v>
      </c>
      <c r="G239" s="1">
        <v>44</v>
      </c>
      <c r="H239" s="2">
        <v>18.8</v>
      </c>
      <c r="I239" s="1" t="s">
        <v>50</v>
      </c>
      <c r="J239" s="4">
        <v>10.29</v>
      </c>
      <c r="K239" s="1" t="s">
        <v>52</v>
      </c>
      <c r="L239" s="1">
        <v>602</v>
      </c>
      <c r="M239" s="1" t="s">
        <v>52</v>
      </c>
      <c r="N239" s="1" t="s">
        <v>52</v>
      </c>
      <c r="O239" s="1">
        <v>20</v>
      </c>
      <c r="P239" s="1" t="s">
        <v>52</v>
      </c>
      <c r="Q239" s="1" t="s">
        <v>52</v>
      </c>
      <c r="R239" s="1">
        <v>0.7</v>
      </c>
      <c r="S239" s="1">
        <v>102</v>
      </c>
      <c r="T239" s="1">
        <v>4.0000000000000001E-3</v>
      </c>
      <c r="U239" s="1">
        <v>9.2999999999999999E-2</v>
      </c>
      <c r="V239" s="1" t="s">
        <v>56</v>
      </c>
      <c r="W239" s="1">
        <v>1.9E-2</v>
      </c>
      <c r="X239" s="1">
        <v>4.2999999999999997E-2</v>
      </c>
      <c r="Y239" s="1">
        <v>3.48</v>
      </c>
      <c r="Z239" s="1">
        <v>2.1999999999999999E-2</v>
      </c>
      <c r="AA239" s="1">
        <v>0.14499999999999999</v>
      </c>
      <c r="AB239" s="13" t="s">
        <v>72</v>
      </c>
      <c r="AC239" s="1">
        <v>3.5000000000000003E-2</v>
      </c>
      <c r="AD239" s="1" t="s">
        <v>55</v>
      </c>
      <c r="AE239" s="1" t="s">
        <v>55</v>
      </c>
      <c r="AF239" s="5">
        <v>0.28000000000000003</v>
      </c>
      <c r="AG239" s="1">
        <v>2E-3</v>
      </c>
      <c r="AH239" s="1" t="s">
        <v>56</v>
      </c>
      <c r="AI239" s="1" t="s">
        <v>56</v>
      </c>
      <c r="AJ239" s="1" t="s">
        <v>52</v>
      </c>
      <c r="AK239" s="1">
        <v>0.27</v>
      </c>
      <c r="AL239" s="1" t="s">
        <v>52</v>
      </c>
    </row>
    <row r="240" spans="1:38" x14ac:dyDescent="0.25">
      <c r="A240" s="12">
        <v>44433</v>
      </c>
      <c r="B240">
        <v>464</v>
      </c>
      <c r="C240" s="1">
        <v>780</v>
      </c>
      <c r="D240" s="1">
        <v>450</v>
      </c>
      <c r="E240" s="1" t="s">
        <v>69</v>
      </c>
      <c r="F240" s="1" t="s">
        <v>69</v>
      </c>
      <c r="G240" s="1">
        <v>44</v>
      </c>
      <c r="H240" s="2">
        <v>11.5</v>
      </c>
      <c r="I240" s="1" t="s">
        <v>50</v>
      </c>
      <c r="J240" s="4">
        <v>11.78</v>
      </c>
      <c r="K240" s="1" t="s">
        <v>52</v>
      </c>
      <c r="L240" s="1" t="s">
        <v>49</v>
      </c>
      <c r="M240" s="1" t="s">
        <v>52</v>
      </c>
      <c r="N240" s="1" t="s">
        <v>52</v>
      </c>
      <c r="O240" s="1" t="s">
        <v>52</v>
      </c>
      <c r="P240" s="1" t="s">
        <v>52</v>
      </c>
      <c r="Q240" s="1" t="s">
        <v>52</v>
      </c>
      <c r="R240" s="1" t="s">
        <v>52</v>
      </c>
      <c r="S240" s="1" t="s">
        <v>52</v>
      </c>
      <c r="T240" s="1" t="s">
        <v>52</v>
      </c>
      <c r="U240" s="1" t="s">
        <v>52</v>
      </c>
      <c r="V240" s="1" t="s">
        <v>52</v>
      </c>
      <c r="W240" s="1" t="s">
        <v>52</v>
      </c>
      <c r="X240" s="1" t="s">
        <v>52</v>
      </c>
      <c r="Y240" s="1" t="s">
        <v>52</v>
      </c>
      <c r="Z240" s="1" t="s">
        <v>52</v>
      </c>
      <c r="AA240" s="1" t="s">
        <v>52</v>
      </c>
      <c r="AB240" s="1" t="s">
        <v>52</v>
      </c>
      <c r="AC240" s="1" t="s">
        <v>52</v>
      </c>
      <c r="AD240" s="1" t="s">
        <v>52</v>
      </c>
      <c r="AE240" s="1" t="s">
        <v>52</v>
      </c>
      <c r="AF240" s="1" t="s">
        <v>52</v>
      </c>
      <c r="AG240" s="1" t="s">
        <v>52</v>
      </c>
      <c r="AH240" s="1" t="s">
        <v>52</v>
      </c>
      <c r="AI240" s="1" t="s">
        <v>52</v>
      </c>
      <c r="AJ240" s="1" t="s">
        <v>52</v>
      </c>
      <c r="AK240" s="1" t="s">
        <v>52</v>
      </c>
      <c r="AL240" s="1" t="s">
        <v>52</v>
      </c>
    </row>
    <row r="241" spans="1:38" x14ac:dyDescent="0.25">
      <c r="A241" s="12">
        <v>44434</v>
      </c>
      <c r="B241">
        <v>402</v>
      </c>
      <c r="C241" s="1">
        <v>660</v>
      </c>
      <c r="D241" s="1">
        <v>325</v>
      </c>
      <c r="E241" s="1" t="s">
        <v>69</v>
      </c>
      <c r="F241" s="1" t="s">
        <v>69</v>
      </c>
      <c r="G241" s="1">
        <v>32</v>
      </c>
      <c r="H241" s="2">
        <v>11.5</v>
      </c>
      <c r="I241" s="1" t="s">
        <v>50</v>
      </c>
      <c r="J241" s="4">
        <v>8.39</v>
      </c>
      <c r="K241" s="1" t="s">
        <v>52</v>
      </c>
      <c r="L241" s="1">
        <v>272</v>
      </c>
      <c r="M241" s="1" t="s">
        <v>52</v>
      </c>
      <c r="N241" s="1">
        <v>7.0000000000000001E-3</v>
      </c>
      <c r="O241" s="1" t="s">
        <v>52</v>
      </c>
      <c r="P241" s="1" t="s">
        <v>54</v>
      </c>
      <c r="Q241" s="1" t="s">
        <v>53</v>
      </c>
      <c r="R241" s="1" t="s">
        <v>52</v>
      </c>
      <c r="S241" s="1" t="s">
        <v>52</v>
      </c>
      <c r="T241" s="1" t="s">
        <v>52</v>
      </c>
      <c r="U241" s="1" t="s">
        <v>52</v>
      </c>
      <c r="V241" s="1" t="s">
        <v>52</v>
      </c>
      <c r="W241" s="1" t="s">
        <v>52</v>
      </c>
      <c r="X241" s="1" t="s">
        <v>52</v>
      </c>
      <c r="Y241" s="1" t="s">
        <v>52</v>
      </c>
      <c r="Z241" s="1" t="s">
        <v>52</v>
      </c>
      <c r="AA241" s="1" t="s">
        <v>52</v>
      </c>
      <c r="AB241" s="1" t="s">
        <v>52</v>
      </c>
      <c r="AC241" s="1" t="s">
        <v>52</v>
      </c>
      <c r="AD241" s="1" t="s">
        <v>52</v>
      </c>
      <c r="AE241" s="1" t="s">
        <v>52</v>
      </c>
      <c r="AF241" s="1" t="s">
        <v>52</v>
      </c>
      <c r="AG241" s="1" t="s">
        <v>52</v>
      </c>
      <c r="AH241" s="1" t="s">
        <v>52</v>
      </c>
      <c r="AI241" s="1" t="s">
        <v>52</v>
      </c>
      <c r="AJ241" s="1" t="s">
        <v>52</v>
      </c>
      <c r="AK241" s="1" t="s">
        <v>52</v>
      </c>
      <c r="AL241" s="1" t="s">
        <v>52</v>
      </c>
    </row>
    <row r="242" spans="1:38" x14ac:dyDescent="0.25">
      <c r="A242" s="12">
        <v>44435</v>
      </c>
      <c r="B242">
        <v>467</v>
      </c>
      <c r="C242" s="1">
        <v>4560</v>
      </c>
      <c r="D242" s="1">
        <v>1880</v>
      </c>
      <c r="E242" s="1" t="s">
        <v>69</v>
      </c>
      <c r="F242" s="1" t="s">
        <v>69</v>
      </c>
      <c r="G242" s="1">
        <v>156</v>
      </c>
      <c r="H242" s="2">
        <v>35.799999999999997</v>
      </c>
      <c r="I242" s="1" t="s">
        <v>50</v>
      </c>
      <c r="J242" s="4">
        <v>38.92</v>
      </c>
      <c r="K242" s="1" t="s">
        <v>52</v>
      </c>
      <c r="L242" s="1">
        <v>783</v>
      </c>
      <c r="M242" s="1" t="s">
        <v>52</v>
      </c>
      <c r="N242" s="1" t="s">
        <v>52</v>
      </c>
      <c r="O242" s="1" t="s">
        <v>52</v>
      </c>
      <c r="P242" s="1" t="s">
        <v>52</v>
      </c>
      <c r="Q242" s="1" t="s">
        <v>52</v>
      </c>
      <c r="R242" s="1" t="s">
        <v>52</v>
      </c>
      <c r="S242" s="1" t="s">
        <v>52</v>
      </c>
      <c r="T242" s="1" t="s">
        <v>52</v>
      </c>
      <c r="U242" s="1" t="s">
        <v>52</v>
      </c>
      <c r="V242" s="1" t="s">
        <v>52</v>
      </c>
      <c r="W242" s="1" t="s">
        <v>52</v>
      </c>
      <c r="X242" s="1" t="s">
        <v>52</v>
      </c>
      <c r="Y242" s="1" t="s">
        <v>52</v>
      </c>
      <c r="Z242" s="1" t="s">
        <v>52</v>
      </c>
      <c r="AA242" s="1" t="s">
        <v>52</v>
      </c>
      <c r="AB242" s="1" t="s">
        <v>52</v>
      </c>
      <c r="AC242" s="1" t="s">
        <v>52</v>
      </c>
      <c r="AD242" s="1" t="s">
        <v>52</v>
      </c>
      <c r="AE242" s="1" t="s">
        <v>52</v>
      </c>
      <c r="AF242" s="1" t="s">
        <v>52</v>
      </c>
      <c r="AG242" s="1" t="s">
        <v>52</v>
      </c>
      <c r="AH242" s="1" t="s">
        <v>52</v>
      </c>
      <c r="AI242" s="1" t="s">
        <v>52</v>
      </c>
      <c r="AJ242" s="1" t="s">
        <v>52</v>
      </c>
      <c r="AK242" s="1" t="s">
        <v>52</v>
      </c>
      <c r="AL242" s="1" t="s">
        <v>52</v>
      </c>
    </row>
    <row r="243" spans="1:38" x14ac:dyDescent="0.25">
      <c r="A243" s="12">
        <v>44436</v>
      </c>
      <c r="B243">
        <v>469</v>
      </c>
      <c r="C243" s="1">
        <v>6220</v>
      </c>
      <c r="D243" s="1">
        <v>2860</v>
      </c>
      <c r="E243" s="1" t="s">
        <v>69</v>
      </c>
      <c r="F243" s="1" t="s">
        <v>69</v>
      </c>
      <c r="G243" s="1">
        <v>213</v>
      </c>
      <c r="H243" s="2">
        <v>31.3</v>
      </c>
      <c r="I243" s="1" t="s">
        <v>50</v>
      </c>
      <c r="J243" s="4">
        <v>56.39</v>
      </c>
      <c r="K243" s="1" t="s">
        <v>52</v>
      </c>
      <c r="L243" s="1">
        <v>1119</v>
      </c>
      <c r="M243" s="1" t="s">
        <v>52</v>
      </c>
      <c r="N243" s="1" t="s">
        <v>52</v>
      </c>
      <c r="O243" s="1" t="s">
        <v>52</v>
      </c>
      <c r="P243" s="1" t="s">
        <v>52</v>
      </c>
      <c r="Q243" s="1" t="s">
        <v>52</v>
      </c>
      <c r="R243" s="1" t="s">
        <v>52</v>
      </c>
      <c r="S243" s="1" t="s">
        <v>52</v>
      </c>
      <c r="T243" s="1" t="s">
        <v>52</v>
      </c>
      <c r="U243" s="1" t="s">
        <v>52</v>
      </c>
      <c r="V243" s="1" t="s">
        <v>52</v>
      </c>
      <c r="W243" s="1" t="s">
        <v>52</v>
      </c>
      <c r="X243" s="1" t="s">
        <v>52</v>
      </c>
      <c r="Y243" s="1" t="s">
        <v>52</v>
      </c>
      <c r="Z243" s="1" t="s">
        <v>52</v>
      </c>
      <c r="AA243" s="1" t="s">
        <v>52</v>
      </c>
      <c r="AB243" s="1" t="s">
        <v>52</v>
      </c>
      <c r="AC243" s="1" t="s">
        <v>52</v>
      </c>
      <c r="AD243" s="1" t="s">
        <v>52</v>
      </c>
      <c r="AE243" s="1" t="s">
        <v>52</v>
      </c>
      <c r="AF243" s="1" t="s">
        <v>52</v>
      </c>
      <c r="AG243" s="1" t="s">
        <v>52</v>
      </c>
      <c r="AH243" s="1" t="s">
        <v>52</v>
      </c>
      <c r="AI243" s="1" t="s">
        <v>52</v>
      </c>
      <c r="AJ243" s="1" t="s">
        <v>52</v>
      </c>
      <c r="AK243" s="1" t="s">
        <v>52</v>
      </c>
      <c r="AL243" s="1" t="s">
        <v>52</v>
      </c>
    </row>
    <row r="244" spans="1:38" x14ac:dyDescent="0.25">
      <c r="A244" s="12">
        <v>44437</v>
      </c>
      <c r="B244">
        <v>530</v>
      </c>
      <c r="C244" s="1">
        <v>355</v>
      </c>
      <c r="D244" s="1">
        <v>215</v>
      </c>
      <c r="E244" s="1" t="s">
        <v>69</v>
      </c>
      <c r="F244" s="1" t="s">
        <v>69</v>
      </c>
      <c r="G244" s="1">
        <v>22</v>
      </c>
      <c r="H244" s="2">
        <v>8.3000000000000007</v>
      </c>
      <c r="I244" s="1" t="s">
        <v>50</v>
      </c>
      <c r="J244" s="4">
        <v>6.33</v>
      </c>
      <c r="K244" s="1" t="s">
        <v>52</v>
      </c>
      <c r="L244" s="1" t="s">
        <v>49</v>
      </c>
      <c r="M244" s="1" t="s">
        <v>52</v>
      </c>
      <c r="N244" s="1" t="s">
        <v>52</v>
      </c>
      <c r="O244" s="1" t="s">
        <v>52</v>
      </c>
      <c r="P244" s="1" t="s">
        <v>52</v>
      </c>
      <c r="Q244" s="1" t="s">
        <v>52</v>
      </c>
      <c r="R244" s="1" t="s">
        <v>52</v>
      </c>
      <c r="S244" s="1" t="s">
        <v>52</v>
      </c>
      <c r="T244" s="1" t="s">
        <v>52</v>
      </c>
      <c r="U244" s="1" t="s">
        <v>52</v>
      </c>
      <c r="V244" s="1" t="s">
        <v>52</v>
      </c>
      <c r="W244" s="1" t="s">
        <v>52</v>
      </c>
      <c r="X244" s="1" t="s">
        <v>52</v>
      </c>
      <c r="Y244" s="1" t="s">
        <v>52</v>
      </c>
      <c r="Z244" s="1" t="s">
        <v>52</v>
      </c>
      <c r="AA244" s="1" t="s">
        <v>52</v>
      </c>
      <c r="AB244" s="1" t="s">
        <v>52</v>
      </c>
      <c r="AC244" s="1" t="s">
        <v>52</v>
      </c>
      <c r="AD244" s="1" t="s">
        <v>52</v>
      </c>
      <c r="AE244" s="1" t="s">
        <v>52</v>
      </c>
      <c r="AF244" s="1" t="s">
        <v>52</v>
      </c>
      <c r="AG244" s="1" t="s">
        <v>52</v>
      </c>
      <c r="AH244" s="1" t="s">
        <v>52</v>
      </c>
      <c r="AI244" s="1" t="s">
        <v>52</v>
      </c>
      <c r="AJ244" s="1" t="s">
        <v>52</v>
      </c>
      <c r="AK244" s="1" t="s">
        <v>52</v>
      </c>
      <c r="AL244" s="1" t="s">
        <v>52</v>
      </c>
    </row>
    <row r="245" spans="1:38" x14ac:dyDescent="0.25">
      <c r="A245" s="12">
        <v>44438</v>
      </c>
      <c r="B245">
        <v>660</v>
      </c>
      <c r="C245" s="1">
        <v>315</v>
      </c>
      <c r="D245" s="1">
        <v>175</v>
      </c>
      <c r="E245" s="1" t="s">
        <v>69</v>
      </c>
      <c r="F245" s="1" t="s">
        <v>69</v>
      </c>
      <c r="G245" s="1">
        <v>25</v>
      </c>
      <c r="H245" s="2">
        <v>10.1</v>
      </c>
      <c r="I245" s="1" t="s">
        <v>50</v>
      </c>
      <c r="J245" s="4">
        <v>6.1</v>
      </c>
      <c r="K245" s="1" t="s">
        <v>52</v>
      </c>
      <c r="L245" s="1">
        <v>182</v>
      </c>
      <c r="M245" s="1" t="s">
        <v>52</v>
      </c>
      <c r="N245" s="1" t="s">
        <v>52</v>
      </c>
      <c r="O245" s="1" t="s">
        <v>52</v>
      </c>
      <c r="P245" s="1" t="s">
        <v>52</v>
      </c>
      <c r="Q245" s="1" t="s">
        <v>52</v>
      </c>
      <c r="R245" s="1" t="s">
        <v>52</v>
      </c>
      <c r="S245" s="1" t="s">
        <v>52</v>
      </c>
      <c r="T245" s="1" t="s">
        <v>52</v>
      </c>
      <c r="U245" s="1" t="s">
        <v>52</v>
      </c>
      <c r="V245" s="1" t="s">
        <v>52</v>
      </c>
      <c r="W245" s="1" t="s">
        <v>52</v>
      </c>
      <c r="X245" s="1" t="s">
        <v>52</v>
      </c>
      <c r="Y245" s="1" t="s">
        <v>52</v>
      </c>
      <c r="Z245" s="1" t="s">
        <v>52</v>
      </c>
      <c r="AA245" s="1" t="s">
        <v>52</v>
      </c>
      <c r="AB245" s="1" t="s">
        <v>52</v>
      </c>
      <c r="AC245" s="1" t="s">
        <v>52</v>
      </c>
      <c r="AD245" s="1" t="s">
        <v>52</v>
      </c>
      <c r="AE245" s="1" t="s">
        <v>52</v>
      </c>
      <c r="AF245" s="1" t="s">
        <v>52</v>
      </c>
      <c r="AG245" s="1" t="s">
        <v>52</v>
      </c>
      <c r="AH245" s="1" t="s">
        <v>52</v>
      </c>
      <c r="AI245" s="1" t="s">
        <v>52</v>
      </c>
      <c r="AJ245" s="1" t="s">
        <v>57</v>
      </c>
      <c r="AK245" s="1" t="s">
        <v>52</v>
      </c>
      <c r="AL245" s="1" t="s">
        <v>52</v>
      </c>
    </row>
    <row r="246" spans="1:38" x14ac:dyDescent="0.25">
      <c r="A246" s="12">
        <v>44439</v>
      </c>
      <c r="B246">
        <v>420</v>
      </c>
      <c r="C246" s="1">
        <v>345</v>
      </c>
      <c r="D246" s="1">
        <v>215</v>
      </c>
      <c r="E246" s="1" t="s">
        <v>69</v>
      </c>
      <c r="F246" s="1" t="s">
        <v>69</v>
      </c>
      <c r="G246" s="1">
        <v>29</v>
      </c>
      <c r="H246" s="2">
        <v>11.8</v>
      </c>
      <c r="I246" s="1">
        <v>1.25</v>
      </c>
      <c r="J246" s="4">
        <v>7.68</v>
      </c>
      <c r="K246" s="1" t="s">
        <v>52</v>
      </c>
      <c r="L246" s="1" t="s">
        <v>49</v>
      </c>
      <c r="M246" s="1" t="s">
        <v>52</v>
      </c>
      <c r="N246" s="1" t="s">
        <v>52</v>
      </c>
      <c r="O246" s="1">
        <v>12</v>
      </c>
      <c r="P246" s="1" t="s">
        <v>52</v>
      </c>
      <c r="Q246" s="1" t="s">
        <v>52</v>
      </c>
      <c r="R246" s="1">
        <v>0.4</v>
      </c>
      <c r="S246" s="1">
        <v>64</v>
      </c>
      <c r="T246" s="1">
        <v>3.0000000000000001E-3</v>
      </c>
      <c r="U246" s="1">
        <v>8.4000000000000005E-2</v>
      </c>
      <c r="V246" s="1" t="s">
        <v>56</v>
      </c>
      <c r="W246" s="5">
        <v>0.02</v>
      </c>
      <c r="X246" s="1">
        <v>8.6999999999999994E-2</v>
      </c>
      <c r="Y246" s="1">
        <v>3.64</v>
      </c>
      <c r="Z246" s="1">
        <v>2.9000000000000001E-2</v>
      </c>
      <c r="AA246" s="1">
        <v>0.14399999999999999</v>
      </c>
      <c r="AB246" s="13" t="s">
        <v>72</v>
      </c>
      <c r="AC246" s="1">
        <v>1.4E-2</v>
      </c>
      <c r="AD246" s="1" t="s">
        <v>55</v>
      </c>
      <c r="AE246" s="1" t="s">
        <v>55</v>
      </c>
      <c r="AF246" s="1">
        <v>0.249</v>
      </c>
      <c r="AG246" s="1">
        <v>2E-3</v>
      </c>
      <c r="AH246" s="1" t="s">
        <v>56</v>
      </c>
      <c r="AI246" s="1" t="s">
        <v>56</v>
      </c>
      <c r="AJ246" s="1" t="s">
        <v>52</v>
      </c>
      <c r="AK246" s="1">
        <v>0.16</v>
      </c>
      <c r="AL246" s="1" t="s">
        <v>52</v>
      </c>
    </row>
    <row r="247" spans="1:38" x14ac:dyDescent="0.25">
      <c r="A247" s="12">
        <v>44440</v>
      </c>
      <c r="B247">
        <v>264</v>
      </c>
      <c r="C247" s="1">
        <v>365</v>
      </c>
      <c r="D247" s="1">
        <v>225</v>
      </c>
      <c r="E247" s="1" t="s">
        <v>69</v>
      </c>
      <c r="F247" s="1" t="s">
        <v>69</v>
      </c>
      <c r="G247" s="1">
        <v>33</v>
      </c>
      <c r="H247" s="2">
        <v>15.2</v>
      </c>
      <c r="I247" s="1" t="s">
        <v>50</v>
      </c>
      <c r="J247" s="4">
        <v>9.3000000000000007</v>
      </c>
      <c r="K247" s="1" t="s">
        <v>52</v>
      </c>
      <c r="L247" s="1" t="s">
        <v>49</v>
      </c>
      <c r="M247" s="1" t="s">
        <v>52</v>
      </c>
      <c r="N247" s="1" t="s">
        <v>52</v>
      </c>
      <c r="O247" s="1" t="s">
        <v>52</v>
      </c>
      <c r="P247" s="1" t="s">
        <v>52</v>
      </c>
      <c r="Q247" s="1" t="s">
        <v>52</v>
      </c>
      <c r="R247" s="1" t="s">
        <v>52</v>
      </c>
      <c r="S247" s="1" t="s">
        <v>52</v>
      </c>
      <c r="T247" s="1" t="s">
        <v>52</v>
      </c>
      <c r="U247" s="1" t="s">
        <v>52</v>
      </c>
      <c r="V247" s="1" t="s">
        <v>52</v>
      </c>
      <c r="W247" s="1" t="s">
        <v>52</v>
      </c>
      <c r="X247" s="1" t="s">
        <v>52</v>
      </c>
      <c r="Y247" s="1" t="s">
        <v>52</v>
      </c>
      <c r="Z247" s="1" t="s">
        <v>52</v>
      </c>
      <c r="AA247" s="1" t="s">
        <v>52</v>
      </c>
      <c r="AB247" s="1" t="s">
        <v>52</v>
      </c>
      <c r="AC247" s="1" t="s">
        <v>52</v>
      </c>
      <c r="AD247" s="1" t="s">
        <v>52</v>
      </c>
      <c r="AE247" s="1" t="s">
        <v>52</v>
      </c>
      <c r="AF247" s="1" t="s">
        <v>52</v>
      </c>
      <c r="AG247" s="1" t="s">
        <v>52</v>
      </c>
      <c r="AH247" s="1" t="s">
        <v>52</v>
      </c>
      <c r="AI247" s="1" t="s">
        <v>52</v>
      </c>
      <c r="AJ247" s="1" t="s">
        <v>52</v>
      </c>
      <c r="AK247" s="1" t="s">
        <v>52</v>
      </c>
      <c r="AL247" s="1" t="s">
        <v>52</v>
      </c>
    </row>
    <row r="248" spans="1:38" x14ac:dyDescent="0.25">
      <c r="A248" s="12">
        <v>44441</v>
      </c>
      <c r="B248">
        <v>201</v>
      </c>
      <c r="C248" s="1">
        <v>395</v>
      </c>
      <c r="D248" s="1">
        <v>275</v>
      </c>
      <c r="E248" s="1" t="s">
        <v>69</v>
      </c>
      <c r="F248" s="1" t="s">
        <v>69</v>
      </c>
      <c r="G248" s="1">
        <v>39</v>
      </c>
      <c r="H248" s="2">
        <v>17</v>
      </c>
      <c r="I248" s="1" t="s">
        <v>50</v>
      </c>
      <c r="J248" s="4">
        <v>10.93</v>
      </c>
      <c r="K248" s="1" t="s">
        <v>52</v>
      </c>
      <c r="L248" s="1" t="s">
        <v>49</v>
      </c>
      <c r="M248" s="1" t="s">
        <v>52</v>
      </c>
      <c r="N248" s="1">
        <v>8.0000000000000002E-3</v>
      </c>
      <c r="O248" s="1" t="s">
        <v>52</v>
      </c>
      <c r="P248" s="1" t="s">
        <v>49</v>
      </c>
      <c r="Q248" s="1" t="s">
        <v>53</v>
      </c>
      <c r="R248" s="1" t="s">
        <v>52</v>
      </c>
      <c r="S248" s="1" t="s">
        <v>52</v>
      </c>
      <c r="T248" s="1" t="s">
        <v>52</v>
      </c>
      <c r="U248" s="1" t="s">
        <v>52</v>
      </c>
      <c r="V248" s="1" t="s">
        <v>52</v>
      </c>
      <c r="W248" s="1" t="s">
        <v>52</v>
      </c>
      <c r="X248" s="1" t="s">
        <v>52</v>
      </c>
      <c r="Y248" s="1" t="s">
        <v>52</v>
      </c>
      <c r="Z248" s="1" t="s">
        <v>52</v>
      </c>
      <c r="AA248" s="1" t="s">
        <v>52</v>
      </c>
      <c r="AB248" s="1" t="s">
        <v>52</v>
      </c>
      <c r="AC248" s="1" t="s">
        <v>52</v>
      </c>
      <c r="AD248" s="1" t="s">
        <v>52</v>
      </c>
      <c r="AE248" s="1" t="s">
        <v>52</v>
      </c>
      <c r="AF248" s="1" t="s">
        <v>52</v>
      </c>
      <c r="AG248" s="1" t="s">
        <v>52</v>
      </c>
      <c r="AH248" s="1" t="s">
        <v>52</v>
      </c>
      <c r="AI248" s="1" t="s">
        <v>52</v>
      </c>
      <c r="AJ248" s="1" t="s">
        <v>52</v>
      </c>
      <c r="AK248" s="1" t="s">
        <v>52</v>
      </c>
      <c r="AL248" s="1" t="s">
        <v>52</v>
      </c>
    </row>
    <row r="249" spans="1:38" x14ac:dyDescent="0.25">
      <c r="A249" s="12">
        <v>44442</v>
      </c>
      <c r="B249">
        <v>202</v>
      </c>
      <c r="C249" s="1">
        <v>840</v>
      </c>
      <c r="D249" s="1">
        <v>440</v>
      </c>
      <c r="E249" s="1" t="s">
        <v>69</v>
      </c>
      <c r="F249" s="1" t="s">
        <v>69</v>
      </c>
      <c r="G249" s="1">
        <v>47</v>
      </c>
      <c r="H249" s="2">
        <v>17.399999999999999</v>
      </c>
      <c r="I249" s="1" t="s">
        <v>50</v>
      </c>
      <c r="J249" s="4">
        <v>13.05</v>
      </c>
      <c r="K249" s="1" t="s">
        <v>52</v>
      </c>
      <c r="L249" s="1" t="s">
        <v>49</v>
      </c>
      <c r="M249" s="1" t="s">
        <v>52</v>
      </c>
      <c r="N249" s="1" t="s">
        <v>52</v>
      </c>
      <c r="O249" s="1" t="s">
        <v>52</v>
      </c>
      <c r="P249" s="1" t="s">
        <v>52</v>
      </c>
      <c r="Q249" s="1" t="s">
        <v>52</v>
      </c>
      <c r="R249" s="1" t="s">
        <v>52</v>
      </c>
      <c r="S249" s="1" t="s">
        <v>52</v>
      </c>
      <c r="T249" s="1" t="s">
        <v>52</v>
      </c>
      <c r="U249" s="1" t="s">
        <v>52</v>
      </c>
      <c r="V249" s="1" t="s">
        <v>52</v>
      </c>
      <c r="W249" s="1" t="s">
        <v>52</v>
      </c>
      <c r="X249" s="1" t="s">
        <v>52</v>
      </c>
      <c r="Y249" s="1" t="s">
        <v>52</v>
      </c>
      <c r="Z249" s="1" t="s">
        <v>52</v>
      </c>
      <c r="AA249" s="1" t="s">
        <v>52</v>
      </c>
      <c r="AB249" s="1" t="s">
        <v>52</v>
      </c>
      <c r="AC249" s="1" t="s">
        <v>52</v>
      </c>
      <c r="AD249" s="1" t="s">
        <v>52</v>
      </c>
      <c r="AE249" s="1" t="s">
        <v>52</v>
      </c>
      <c r="AF249" s="1" t="s">
        <v>52</v>
      </c>
      <c r="AG249" s="1" t="s">
        <v>52</v>
      </c>
      <c r="AH249" s="1" t="s">
        <v>52</v>
      </c>
      <c r="AI249" s="1" t="s">
        <v>52</v>
      </c>
      <c r="AJ249" s="1" t="s">
        <v>52</v>
      </c>
      <c r="AK249" s="1" t="s">
        <v>52</v>
      </c>
      <c r="AL249" s="1" t="s">
        <v>52</v>
      </c>
    </row>
    <row r="250" spans="1:38" x14ac:dyDescent="0.25">
      <c r="A250" s="12">
        <v>44443</v>
      </c>
      <c r="B250">
        <v>202</v>
      </c>
      <c r="C250" s="1">
        <v>385</v>
      </c>
      <c r="D250" s="1">
        <v>260</v>
      </c>
      <c r="E250" s="1" t="s">
        <v>69</v>
      </c>
      <c r="F250" s="1" t="s">
        <v>69</v>
      </c>
      <c r="G250" s="1">
        <v>48</v>
      </c>
      <c r="H250" s="2">
        <v>28.4</v>
      </c>
      <c r="I250" s="1" t="s">
        <v>50</v>
      </c>
      <c r="J250" s="4">
        <v>13.64</v>
      </c>
      <c r="K250" s="1" t="s">
        <v>52</v>
      </c>
      <c r="L250" s="1" t="s">
        <v>49</v>
      </c>
      <c r="M250" s="1" t="s">
        <v>52</v>
      </c>
      <c r="N250" s="1" t="s">
        <v>52</v>
      </c>
      <c r="O250" s="1" t="s">
        <v>52</v>
      </c>
      <c r="P250" s="1" t="s">
        <v>52</v>
      </c>
      <c r="Q250" s="1" t="s">
        <v>52</v>
      </c>
      <c r="R250" s="1" t="s">
        <v>52</v>
      </c>
      <c r="S250" s="1" t="s">
        <v>52</v>
      </c>
      <c r="T250" s="1" t="s">
        <v>52</v>
      </c>
      <c r="U250" s="1" t="s">
        <v>52</v>
      </c>
      <c r="V250" s="1" t="s">
        <v>52</v>
      </c>
      <c r="W250" s="1" t="s">
        <v>52</v>
      </c>
      <c r="X250" s="1" t="s">
        <v>52</v>
      </c>
      <c r="Y250" s="1" t="s">
        <v>52</v>
      </c>
      <c r="Z250" s="1" t="s">
        <v>52</v>
      </c>
      <c r="AA250" s="1" t="s">
        <v>52</v>
      </c>
      <c r="AB250" s="1" t="s">
        <v>52</v>
      </c>
      <c r="AC250" s="1" t="s">
        <v>52</v>
      </c>
      <c r="AD250" s="1" t="s">
        <v>52</v>
      </c>
      <c r="AE250" s="1" t="s">
        <v>52</v>
      </c>
      <c r="AF250" s="1" t="s">
        <v>52</v>
      </c>
      <c r="AG250" s="1" t="s">
        <v>52</v>
      </c>
      <c r="AH250" s="1" t="s">
        <v>52</v>
      </c>
      <c r="AI250" s="1" t="s">
        <v>52</v>
      </c>
      <c r="AJ250" s="1" t="s">
        <v>52</v>
      </c>
      <c r="AK250" s="1" t="s">
        <v>52</v>
      </c>
      <c r="AL250" s="1" t="s">
        <v>52</v>
      </c>
    </row>
    <row r="251" spans="1:38" x14ac:dyDescent="0.25">
      <c r="A251" s="12">
        <v>44444</v>
      </c>
      <c r="B251">
        <v>199</v>
      </c>
      <c r="C251" s="1">
        <v>157</v>
      </c>
      <c r="D251" s="1">
        <v>98</v>
      </c>
      <c r="E251" s="1" t="s">
        <v>69</v>
      </c>
      <c r="F251" s="1" t="s">
        <v>69</v>
      </c>
      <c r="G251" s="1">
        <v>54</v>
      </c>
      <c r="H251" s="2">
        <v>44</v>
      </c>
      <c r="I251" s="1">
        <v>0.25</v>
      </c>
      <c r="J251" s="4">
        <v>9.91</v>
      </c>
      <c r="K251" s="1" t="s">
        <v>52</v>
      </c>
      <c r="L251" s="1" t="s">
        <v>49</v>
      </c>
      <c r="M251" s="1" t="s">
        <v>52</v>
      </c>
      <c r="N251" s="1" t="s">
        <v>52</v>
      </c>
      <c r="O251" s="1" t="s">
        <v>52</v>
      </c>
      <c r="P251" s="1" t="s">
        <v>52</v>
      </c>
      <c r="Q251" s="1" t="s">
        <v>52</v>
      </c>
      <c r="R251" s="1" t="s">
        <v>52</v>
      </c>
      <c r="S251" s="1" t="s">
        <v>52</v>
      </c>
      <c r="T251" s="1" t="s">
        <v>52</v>
      </c>
      <c r="U251" s="1" t="s">
        <v>52</v>
      </c>
      <c r="V251" s="1" t="s">
        <v>52</v>
      </c>
      <c r="W251" s="1" t="s">
        <v>52</v>
      </c>
      <c r="X251" s="1" t="s">
        <v>52</v>
      </c>
      <c r="Y251" s="1" t="s">
        <v>52</v>
      </c>
      <c r="Z251" s="1" t="s">
        <v>52</v>
      </c>
      <c r="AA251" s="1" t="s">
        <v>52</v>
      </c>
      <c r="AB251" s="1" t="s">
        <v>52</v>
      </c>
      <c r="AC251" s="1" t="s">
        <v>52</v>
      </c>
      <c r="AD251" s="1" t="s">
        <v>52</v>
      </c>
      <c r="AE251" s="1" t="s">
        <v>52</v>
      </c>
      <c r="AF251" s="1" t="s">
        <v>52</v>
      </c>
      <c r="AG251" s="1" t="s">
        <v>52</v>
      </c>
      <c r="AH251" s="1" t="s">
        <v>52</v>
      </c>
      <c r="AI251" s="1" t="s">
        <v>52</v>
      </c>
      <c r="AJ251" s="1" t="s">
        <v>52</v>
      </c>
      <c r="AK251" s="1" t="s">
        <v>52</v>
      </c>
      <c r="AL251" s="1" t="s">
        <v>52</v>
      </c>
    </row>
    <row r="252" spans="1:38" x14ac:dyDescent="0.25">
      <c r="A252" s="12">
        <v>44445</v>
      </c>
      <c r="B252">
        <v>330</v>
      </c>
      <c r="C252" s="1">
        <v>376</v>
      </c>
      <c r="D252" s="1">
        <v>220</v>
      </c>
      <c r="E252" s="1" t="s">
        <v>69</v>
      </c>
      <c r="F252" s="1" t="s">
        <v>69</v>
      </c>
      <c r="G252" s="1">
        <v>35</v>
      </c>
      <c r="H252" s="2">
        <v>21.2</v>
      </c>
      <c r="I252" s="1" t="s">
        <v>50</v>
      </c>
      <c r="J252" s="4">
        <v>8.3699999999999992</v>
      </c>
      <c r="K252" s="1" t="s">
        <v>52</v>
      </c>
      <c r="L252" s="1" t="s">
        <v>49</v>
      </c>
      <c r="M252" s="1" t="s">
        <v>52</v>
      </c>
      <c r="N252" s="1" t="s">
        <v>52</v>
      </c>
      <c r="O252" s="1" t="s">
        <v>52</v>
      </c>
      <c r="P252" s="1" t="s">
        <v>52</v>
      </c>
      <c r="Q252" s="1" t="s">
        <v>52</v>
      </c>
      <c r="R252" s="1" t="s">
        <v>52</v>
      </c>
      <c r="S252" s="1" t="s">
        <v>52</v>
      </c>
      <c r="T252" s="1" t="s">
        <v>52</v>
      </c>
      <c r="U252" s="1" t="s">
        <v>52</v>
      </c>
      <c r="V252" s="1" t="s">
        <v>52</v>
      </c>
      <c r="W252" s="1" t="s">
        <v>52</v>
      </c>
      <c r="X252" s="1" t="s">
        <v>52</v>
      </c>
      <c r="Y252" s="1" t="s">
        <v>52</v>
      </c>
      <c r="Z252" s="1" t="s">
        <v>52</v>
      </c>
      <c r="AA252" s="1" t="s">
        <v>52</v>
      </c>
      <c r="AB252" s="1" t="s">
        <v>52</v>
      </c>
      <c r="AC252" s="1" t="s">
        <v>52</v>
      </c>
      <c r="AD252" s="1" t="s">
        <v>52</v>
      </c>
      <c r="AE252" s="1" t="s">
        <v>52</v>
      </c>
      <c r="AF252" s="1" t="s">
        <v>52</v>
      </c>
      <c r="AG252" s="1" t="s">
        <v>52</v>
      </c>
      <c r="AH252" s="1" t="s">
        <v>52</v>
      </c>
      <c r="AI252" s="1" t="s">
        <v>52</v>
      </c>
      <c r="AJ252" s="1" t="s">
        <v>52</v>
      </c>
      <c r="AK252" s="1" t="s">
        <v>52</v>
      </c>
      <c r="AL252" s="1" t="s">
        <v>52</v>
      </c>
    </row>
    <row r="253" spans="1:38" x14ac:dyDescent="0.25">
      <c r="A253" s="12">
        <v>44446</v>
      </c>
      <c r="B253">
        <v>200</v>
      </c>
      <c r="C253" s="1">
        <v>132</v>
      </c>
      <c r="D253" s="1">
        <v>84</v>
      </c>
      <c r="E253" s="1" t="s">
        <v>69</v>
      </c>
      <c r="F253" s="1" t="s">
        <v>69</v>
      </c>
      <c r="G253" s="1">
        <v>29</v>
      </c>
      <c r="H253" s="2">
        <v>23.3</v>
      </c>
      <c r="I253" s="1">
        <v>0.36</v>
      </c>
      <c r="J253" s="4">
        <v>6.74</v>
      </c>
      <c r="K253" s="1" t="s">
        <v>52</v>
      </c>
      <c r="L253" s="1" t="s">
        <v>49</v>
      </c>
      <c r="M253" s="1" t="s">
        <v>52</v>
      </c>
      <c r="N253" s="1" t="s">
        <v>52</v>
      </c>
      <c r="O253" s="1">
        <v>6</v>
      </c>
      <c r="P253" s="1" t="s">
        <v>52</v>
      </c>
      <c r="Q253" s="1" t="s">
        <v>52</v>
      </c>
      <c r="R253" s="1">
        <v>0.6</v>
      </c>
      <c r="S253" s="1">
        <v>91</v>
      </c>
      <c r="T253" s="1">
        <v>2E-3</v>
      </c>
      <c r="U253" s="1">
        <v>4.3999999999999997E-2</v>
      </c>
      <c r="V253" s="1" t="s">
        <v>56</v>
      </c>
      <c r="W253" s="1">
        <v>5.0000000000000001E-3</v>
      </c>
      <c r="X253" s="1">
        <v>4.4999999999999998E-2</v>
      </c>
      <c r="Y253" s="1">
        <v>1.53</v>
      </c>
      <c r="Z253" s="1">
        <v>8.0000000000000002E-3</v>
      </c>
      <c r="AA253" s="1">
        <v>0.105</v>
      </c>
      <c r="AB253" s="13" t="s">
        <v>72</v>
      </c>
      <c r="AC253" s="5">
        <v>0.01</v>
      </c>
      <c r="AD253" s="1" t="s">
        <v>55</v>
      </c>
      <c r="AE253" s="1" t="s">
        <v>55</v>
      </c>
      <c r="AF253" s="1">
        <v>0.151</v>
      </c>
      <c r="AG253" s="1" t="s">
        <v>56</v>
      </c>
      <c r="AH253" s="1" t="s">
        <v>56</v>
      </c>
      <c r="AI253" s="1" t="s">
        <v>56</v>
      </c>
      <c r="AJ253" s="1" t="s">
        <v>57</v>
      </c>
      <c r="AK253" s="1">
        <v>0.15</v>
      </c>
      <c r="AL253" s="1" t="s">
        <v>52</v>
      </c>
    </row>
    <row r="254" spans="1:38" x14ac:dyDescent="0.25">
      <c r="A254" s="12">
        <v>44447</v>
      </c>
      <c r="B254">
        <v>204</v>
      </c>
      <c r="C254" s="1">
        <v>376</v>
      </c>
      <c r="D254" s="1">
        <v>232</v>
      </c>
      <c r="E254" s="1" t="s">
        <v>69</v>
      </c>
      <c r="F254" s="1" t="s">
        <v>69</v>
      </c>
      <c r="G254" s="1">
        <v>44</v>
      </c>
      <c r="H254" s="2">
        <v>27</v>
      </c>
      <c r="I254" s="1" t="s">
        <v>50</v>
      </c>
      <c r="J254" s="4">
        <v>12.38</v>
      </c>
      <c r="K254" s="1" t="s">
        <v>52</v>
      </c>
      <c r="L254" s="1" t="s">
        <v>49</v>
      </c>
      <c r="M254" s="1" t="s">
        <v>52</v>
      </c>
      <c r="N254" s="1" t="s">
        <v>52</v>
      </c>
      <c r="O254" s="1" t="s">
        <v>52</v>
      </c>
      <c r="P254" s="1" t="s">
        <v>52</v>
      </c>
      <c r="Q254" s="1" t="s">
        <v>52</v>
      </c>
      <c r="R254" s="1" t="s">
        <v>52</v>
      </c>
      <c r="S254" s="1" t="s">
        <v>52</v>
      </c>
      <c r="T254" s="1" t="s">
        <v>52</v>
      </c>
      <c r="U254" s="1" t="s">
        <v>52</v>
      </c>
      <c r="V254" s="1" t="s">
        <v>52</v>
      </c>
      <c r="W254" s="1" t="s">
        <v>52</v>
      </c>
      <c r="X254" s="1" t="s">
        <v>52</v>
      </c>
      <c r="Y254" s="1" t="s">
        <v>52</v>
      </c>
      <c r="Z254" s="1" t="s">
        <v>52</v>
      </c>
      <c r="AA254" s="1" t="s">
        <v>52</v>
      </c>
      <c r="AB254" s="1" t="s">
        <v>52</v>
      </c>
      <c r="AC254" s="1" t="s">
        <v>52</v>
      </c>
      <c r="AD254" s="1" t="s">
        <v>52</v>
      </c>
      <c r="AE254" s="1" t="s">
        <v>52</v>
      </c>
      <c r="AF254" s="1" t="s">
        <v>52</v>
      </c>
      <c r="AG254" s="1" t="s">
        <v>52</v>
      </c>
      <c r="AH254" s="1" t="s">
        <v>52</v>
      </c>
      <c r="AI254" s="1" t="s">
        <v>52</v>
      </c>
      <c r="AJ254" s="1" t="s">
        <v>52</v>
      </c>
      <c r="AK254" s="1" t="s">
        <v>52</v>
      </c>
      <c r="AL254" s="1" t="s">
        <v>52</v>
      </c>
    </row>
    <row r="255" spans="1:38" x14ac:dyDescent="0.25">
      <c r="A255" s="12">
        <v>44448</v>
      </c>
      <c r="B255">
        <v>201</v>
      </c>
      <c r="C255" s="1">
        <v>264</v>
      </c>
      <c r="D255" s="1">
        <v>196</v>
      </c>
      <c r="E255" s="1" t="s">
        <v>69</v>
      </c>
      <c r="F255" s="1" t="s">
        <v>69</v>
      </c>
      <c r="G255" s="1">
        <v>36</v>
      </c>
      <c r="H255" s="2">
        <v>21.1</v>
      </c>
      <c r="I255" s="1" t="s">
        <v>50</v>
      </c>
      <c r="J255" s="4">
        <v>8.44</v>
      </c>
      <c r="K255" s="1" t="s">
        <v>52</v>
      </c>
      <c r="L255" s="1" t="s">
        <v>49</v>
      </c>
      <c r="M255" s="1" t="s">
        <v>52</v>
      </c>
      <c r="N255" s="1" t="s">
        <v>53</v>
      </c>
      <c r="O255" s="1" t="s">
        <v>52</v>
      </c>
      <c r="P255" s="1">
        <v>8</v>
      </c>
      <c r="Q255" s="1" t="s">
        <v>53</v>
      </c>
      <c r="R255" s="1" t="s">
        <v>52</v>
      </c>
      <c r="S255" s="1" t="s">
        <v>52</v>
      </c>
      <c r="T255" s="1" t="s">
        <v>52</v>
      </c>
      <c r="U255" s="1" t="s">
        <v>52</v>
      </c>
      <c r="V255" s="1" t="s">
        <v>52</v>
      </c>
      <c r="W255" s="1" t="s">
        <v>52</v>
      </c>
      <c r="X255" s="1" t="s">
        <v>52</v>
      </c>
      <c r="Y255" s="1" t="s">
        <v>52</v>
      </c>
      <c r="Z255" s="1" t="s">
        <v>52</v>
      </c>
      <c r="AA255" s="1" t="s">
        <v>52</v>
      </c>
      <c r="AB255" s="1" t="s">
        <v>52</v>
      </c>
      <c r="AC255" s="1" t="s">
        <v>52</v>
      </c>
      <c r="AD255" s="1" t="s">
        <v>52</v>
      </c>
      <c r="AE255" s="1" t="s">
        <v>52</v>
      </c>
      <c r="AF255" s="1" t="s">
        <v>52</v>
      </c>
      <c r="AG255" s="1" t="s">
        <v>52</v>
      </c>
      <c r="AH255" s="1" t="s">
        <v>52</v>
      </c>
      <c r="AI255" s="1" t="s">
        <v>52</v>
      </c>
      <c r="AJ255" s="1" t="s">
        <v>52</v>
      </c>
      <c r="AK255" s="1" t="s">
        <v>52</v>
      </c>
      <c r="AL255" s="1" t="s">
        <v>52</v>
      </c>
    </row>
    <row r="256" spans="1:38" x14ac:dyDescent="0.25">
      <c r="A256" s="12">
        <v>44449</v>
      </c>
      <c r="B256">
        <v>205</v>
      </c>
      <c r="C256" s="1">
        <v>320</v>
      </c>
      <c r="D256" s="1">
        <v>230</v>
      </c>
      <c r="E256" s="1" t="s">
        <v>69</v>
      </c>
      <c r="F256" s="1" t="s">
        <v>69</v>
      </c>
      <c r="G256" s="1">
        <v>37</v>
      </c>
      <c r="H256" s="2">
        <v>17.7</v>
      </c>
      <c r="I256" s="1" t="s">
        <v>50</v>
      </c>
      <c r="J256" s="4">
        <v>8.84</v>
      </c>
      <c r="K256" s="1" t="s">
        <v>52</v>
      </c>
      <c r="L256" s="1" t="s">
        <v>49</v>
      </c>
      <c r="M256" s="1" t="s">
        <v>52</v>
      </c>
      <c r="N256" s="1" t="s">
        <v>52</v>
      </c>
      <c r="O256" s="1" t="s">
        <v>52</v>
      </c>
      <c r="P256" s="1" t="s">
        <v>52</v>
      </c>
      <c r="Q256" s="1" t="s">
        <v>52</v>
      </c>
      <c r="R256" s="1" t="s">
        <v>52</v>
      </c>
      <c r="S256" s="1" t="s">
        <v>52</v>
      </c>
      <c r="T256" s="1" t="s">
        <v>52</v>
      </c>
      <c r="U256" s="1" t="s">
        <v>52</v>
      </c>
      <c r="V256" s="1" t="s">
        <v>52</v>
      </c>
      <c r="W256" s="1" t="s">
        <v>52</v>
      </c>
      <c r="X256" s="1" t="s">
        <v>52</v>
      </c>
      <c r="Y256" s="1" t="s">
        <v>52</v>
      </c>
      <c r="Z256" s="1" t="s">
        <v>52</v>
      </c>
      <c r="AA256" s="1" t="s">
        <v>52</v>
      </c>
      <c r="AB256" s="1" t="s">
        <v>52</v>
      </c>
      <c r="AC256" s="1" t="s">
        <v>52</v>
      </c>
      <c r="AD256" s="1" t="s">
        <v>52</v>
      </c>
      <c r="AE256" s="1" t="s">
        <v>52</v>
      </c>
      <c r="AF256" s="1" t="s">
        <v>52</v>
      </c>
      <c r="AG256" s="1" t="s">
        <v>52</v>
      </c>
      <c r="AH256" s="1" t="s">
        <v>52</v>
      </c>
      <c r="AI256" s="1" t="s">
        <v>52</v>
      </c>
      <c r="AJ256" s="1" t="s">
        <v>52</v>
      </c>
      <c r="AK256" s="1" t="s">
        <v>52</v>
      </c>
      <c r="AL256" s="1" t="s">
        <v>52</v>
      </c>
    </row>
    <row r="257" spans="1:38" x14ac:dyDescent="0.25">
      <c r="A257" s="12">
        <v>44450</v>
      </c>
      <c r="B257">
        <v>201</v>
      </c>
      <c r="C257" s="1">
        <v>310</v>
      </c>
      <c r="D257" s="1">
        <v>250</v>
      </c>
      <c r="E257" s="1" t="s">
        <v>69</v>
      </c>
      <c r="F257" s="1" t="s">
        <v>69</v>
      </c>
      <c r="G257" s="1">
        <v>39</v>
      </c>
      <c r="H257" s="2">
        <v>19.3</v>
      </c>
      <c r="I257" s="1" t="s">
        <v>50</v>
      </c>
      <c r="J257" s="4">
        <v>9.0299999999999994</v>
      </c>
      <c r="K257" s="1" t="s">
        <v>52</v>
      </c>
      <c r="L257" s="1" t="s">
        <v>49</v>
      </c>
      <c r="M257" s="1" t="s">
        <v>52</v>
      </c>
      <c r="N257" s="1" t="s">
        <v>52</v>
      </c>
      <c r="O257" s="1" t="s">
        <v>52</v>
      </c>
      <c r="P257" s="1" t="s">
        <v>52</v>
      </c>
      <c r="Q257" s="1" t="s">
        <v>52</v>
      </c>
      <c r="R257" s="1" t="s">
        <v>52</v>
      </c>
      <c r="S257" s="1" t="s">
        <v>52</v>
      </c>
      <c r="T257" s="1" t="s">
        <v>52</v>
      </c>
      <c r="U257" s="1" t="s">
        <v>52</v>
      </c>
      <c r="V257" s="1" t="s">
        <v>52</v>
      </c>
      <c r="W257" s="1" t="s">
        <v>52</v>
      </c>
      <c r="X257" s="1" t="s">
        <v>52</v>
      </c>
      <c r="Y257" s="1" t="s">
        <v>52</v>
      </c>
      <c r="Z257" s="1" t="s">
        <v>52</v>
      </c>
      <c r="AA257" s="1" t="s">
        <v>52</v>
      </c>
      <c r="AB257" s="1" t="s">
        <v>52</v>
      </c>
      <c r="AC257" s="1" t="s">
        <v>52</v>
      </c>
      <c r="AD257" s="1" t="s">
        <v>52</v>
      </c>
      <c r="AE257" s="1" t="s">
        <v>52</v>
      </c>
      <c r="AF257" s="1" t="s">
        <v>52</v>
      </c>
      <c r="AG257" s="1" t="s">
        <v>52</v>
      </c>
      <c r="AH257" s="1" t="s">
        <v>52</v>
      </c>
      <c r="AI257" s="1" t="s">
        <v>52</v>
      </c>
      <c r="AJ257" s="1" t="s">
        <v>52</v>
      </c>
      <c r="AK257" s="1" t="s">
        <v>52</v>
      </c>
      <c r="AL257" s="1" t="s">
        <v>52</v>
      </c>
    </row>
    <row r="258" spans="1:38" x14ac:dyDescent="0.25">
      <c r="A258" s="12">
        <v>44451</v>
      </c>
      <c r="B258">
        <v>201</v>
      </c>
      <c r="C258" s="1">
        <v>68</v>
      </c>
      <c r="D258" s="1">
        <v>64</v>
      </c>
      <c r="E258" s="1" t="s">
        <v>69</v>
      </c>
      <c r="F258" s="1" t="s">
        <v>69</v>
      </c>
      <c r="G258" s="1">
        <v>34</v>
      </c>
      <c r="H258" s="2">
        <v>23.4</v>
      </c>
      <c r="I258" s="1" t="s">
        <v>50</v>
      </c>
      <c r="J258" s="4">
        <v>9.58</v>
      </c>
      <c r="K258" s="1" t="s">
        <v>52</v>
      </c>
      <c r="L258" s="1" t="s">
        <v>49</v>
      </c>
      <c r="M258" s="1" t="s">
        <v>52</v>
      </c>
      <c r="N258" s="1" t="s">
        <v>52</v>
      </c>
      <c r="O258" s="1" t="s">
        <v>52</v>
      </c>
      <c r="P258" s="1" t="s">
        <v>52</v>
      </c>
      <c r="Q258" s="1" t="s">
        <v>52</v>
      </c>
      <c r="R258" s="1" t="s">
        <v>52</v>
      </c>
      <c r="S258" s="1" t="s">
        <v>52</v>
      </c>
      <c r="T258" s="1" t="s">
        <v>52</v>
      </c>
      <c r="U258" s="1" t="s">
        <v>52</v>
      </c>
      <c r="V258" s="1" t="s">
        <v>52</v>
      </c>
      <c r="W258" s="1" t="s">
        <v>52</v>
      </c>
      <c r="X258" s="1" t="s">
        <v>52</v>
      </c>
      <c r="Y258" s="1" t="s">
        <v>52</v>
      </c>
      <c r="Z258" s="1" t="s">
        <v>52</v>
      </c>
      <c r="AA258" s="1" t="s">
        <v>52</v>
      </c>
      <c r="AB258" s="1" t="s">
        <v>52</v>
      </c>
      <c r="AC258" s="1" t="s">
        <v>52</v>
      </c>
      <c r="AD258" s="1" t="s">
        <v>52</v>
      </c>
      <c r="AE258" s="1" t="s">
        <v>52</v>
      </c>
      <c r="AF258" s="1" t="s">
        <v>52</v>
      </c>
      <c r="AG258" s="1" t="s">
        <v>52</v>
      </c>
      <c r="AH258" s="1" t="s">
        <v>52</v>
      </c>
      <c r="AI258" s="1" t="s">
        <v>52</v>
      </c>
      <c r="AJ258" s="1" t="s">
        <v>52</v>
      </c>
      <c r="AK258" s="1" t="s">
        <v>52</v>
      </c>
      <c r="AL258" s="1" t="s">
        <v>52</v>
      </c>
    </row>
    <row r="259" spans="1:38" x14ac:dyDescent="0.25">
      <c r="A259" s="12">
        <v>44452</v>
      </c>
      <c r="B259">
        <v>201</v>
      </c>
      <c r="C259" s="1">
        <v>310</v>
      </c>
      <c r="D259" s="1">
        <v>250</v>
      </c>
      <c r="E259" s="1" t="s">
        <v>69</v>
      </c>
      <c r="F259" s="1" t="s">
        <v>69</v>
      </c>
      <c r="G259" s="1">
        <v>55</v>
      </c>
      <c r="H259" s="2">
        <v>37.6</v>
      </c>
      <c r="I259" s="4">
        <v>0.3</v>
      </c>
      <c r="J259" s="4">
        <v>17.3</v>
      </c>
      <c r="K259" s="1" t="s">
        <v>52</v>
      </c>
      <c r="L259" s="1" t="s">
        <v>49</v>
      </c>
      <c r="M259" s="1" t="s">
        <v>52</v>
      </c>
      <c r="N259" s="1" t="s">
        <v>52</v>
      </c>
      <c r="O259" s="1" t="s">
        <v>52</v>
      </c>
      <c r="P259" s="1" t="s">
        <v>52</v>
      </c>
      <c r="Q259" s="1" t="s">
        <v>52</v>
      </c>
      <c r="R259" s="1" t="s">
        <v>52</v>
      </c>
      <c r="S259" s="1" t="s">
        <v>52</v>
      </c>
      <c r="T259" s="1" t="s">
        <v>52</v>
      </c>
      <c r="U259" s="1" t="s">
        <v>52</v>
      </c>
      <c r="V259" s="1" t="s">
        <v>52</v>
      </c>
      <c r="W259" s="1" t="s">
        <v>52</v>
      </c>
      <c r="X259" s="1" t="s">
        <v>52</v>
      </c>
      <c r="Y259" s="1" t="s">
        <v>52</v>
      </c>
      <c r="Z259" s="1" t="s">
        <v>52</v>
      </c>
      <c r="AA259" s="1" t="s">
        <v>52</v>
      </c>
      <c r="AB259" s="1" t="s">
        <v>52</v>
      </c>
      <c r="AC259" s="1" t="s">
        <v>52</v>
      </c>
      <c r="AD259" s="1" t="s">
        <v>52</v>
      </c>
      <c r="AE259" s="1" t="s">
        <v>52</v>
      </c>
      <c r="AF259" s="1" t="s">
        <v>52</v>
      </c>
      <c r="AG259" s="1" t="s">
        <v>52</v>
      </c>
      <c r="AH259" s="1" t="s">
        <v>52</v>
      </c>
      <c r="AI259" s="1" t="s">
        <v>52</v>
      </c>
      <c r="AJ259" s="1" t="s">
        <v>57</v>
      </c>
      <c r="AK259" s="1" t="s">
        <v>52</v>
      </c>
      <c r="AL259" s="1" t="s">
        <v>52</v>
      </c>
    </row>
    <row r="260" spans="1:38" x14ac:dyDescent="0.25">
      <c r="A260" s="12">
        <v>44453</v>
      </c>
      <c r="B260">
        <v>201</v>
      </c>
      <c r="C260" s="1">
        <v>300</v>
      </c>
      <c r="D260" s="1">
        <v>210</v>
      </c>
      <c r="E260" s="1" t="s">
        <v>69</v>
      </c>
      <c r="F260" s="1" t="s">
        <v>69</v>
      </c>
      <c r="G260" s="1">
        <v>71</v>
      </c>
      <c r="H260" s="2">
        <v>60.2</v>
      </c>
      <c r="I260" s="4" t="s">
        <v>50</v>
      </c>
      <c r="J260" s="4">
        <v>11.77</v>
      </c>
      <c r="K260" s="1" t="s">
        <v>52</v>
      </c>
      <c r="L260" s="1">
        <v>293</v>
      </c>
      <c r="M260" s="1" t="s">
        <v>52</v>
      </c>
      <c r="N260" s="1" t="s">
        <v>52</v>
      </c>
      <c r="O260" s="1">
        <v>25</v>
      </c>
      <c r="P260" s="1" t="s">
        <v>52</v>
      </c>
      <c r="Q260" s="1" t="s">
        <v>52</v>
      </c>
      <c r="R260" s="1">
        <v>0.8</v>
      </c>
      <c r="S260" s="1">
        <v>58</v>
      </c>
      <c r="T260" s="1">
        <v>3.0000000000000001E-3</v>
      </c>
      <c r="U260" s="1">
        <v>8.6999999999999994E-2</v>
      </c>
      <c r="V260" s="1" t="s">
        <v>56</v>
      </c>
      <c r="W260" s="5">
        <v>0.01</v>
      </c>
      <c r="X260" s="1">
        <v>5.7000000000000002E-2</v>
      </c>
      <c r="Y260" s="1">
        <v>3.97</v>
      </c>
      <c r="Z260" s="1">
        <v>1.6E-2</v>
      </c>
      <c r="AA260" s="1">
        <v>0.156</v>
      </c>
      <c r="AB260" s="13" t="s">
        <v>72</v>
      </c>
      <c r="AC260" s="1">
        <v>3.1E-2</v>
      </c>
      <c r="AD260" s="1" t="s">
        <v>55</v>
      </c>
      <c r="AE260" s="1" t="s">
        <v>55</v>
      </c>
      <c r="AF260" s="1">
        <v>0.223</v>
      </c>
      <c r="AG260" s="1" t="s">
        <v>56</v>
      </c>
      <c r="AH260" s="1" t="s">
        <v>56</v>
      </c>
      <c r="AI260" s="1" t="s">
        <v>56</v>
      </c>
      <c r="AJ260" s="1" t="s">
        <v>52</v>
      </c>
      <c r="AK260" s="1">
        <v>0.27</v>
      </c>
      <c r="AL260" s="1" t="s">
        <v>52</v>
      </c>
    </row>
    <row r="261" spans="1:38" x14ac:dyDescent="0.25">
      <c r="A261" s="12">
        <v>44454</v>
      </c>
      <c r="B261">
        <v>207</v>
      </c>
      <c r="C261" s="1">
        <v>340</v>
      </c>
      <c r="D261" s="1">
        <v>320</v>
      </c>
      <c r="E261" s="1" t="s">
        <v>69</v>
      </c>
      <c r="F261" s="1" t="s">
        <v>69</v>
      </c>
      <c r="G261" s="1">
        <v>51</v>
      </c>
      <c r="H261" s="2">
        <v>31.6</v>
      </c>
      <c r="I261" s="4" t="s">
        <v>50</v>
      </c>
      <c r="J261" s="4">
        <v>13.68</v>
      </c>
      <c r="K261" s="1" t="s">
        <v>52</v>
      </c>
      <c r="L261" s="1" t="s">
        <v>49</v>
      </c>
      <c r="M261" s="1" t="s">
        <v>52</v>
      </c>
      <c r="N261" s="1" t="s">
        <v>52</v>
      </c>
      <c r="O261" s="1" t="s">
        <v>52</v>
      </c>
      <c r="P261" s="1" t="s">
        <v>52</v>
      </c>
      <c r="Q261" s="1" t="s">
        <v>52</v>
      </c>
      <c r="R261" s="1" t="s">
        <v>52</v>
      </c>
      <c r="S261" s="1" t="s">
        <v>52</v>
      </c>
      <c r="T261" s="1" t="s">
        <v>52</v>
      </c>
      <c r="U261" s="1" t="s">
        <v>52</v>
      </c>
      <c r="V261" s="1" t="s">
        <v>52</v>
      </c>
      <c r="W261" s="1" t="s">
        <v>52</v>
      </c>
      <c r="X261" s="1" t="s">
        <v>52</v>
      </c>
      <c r="Y261" s="1" t="s">
        <v>52</v>
      </c>
      <c r="Z261" s="1" t="s">
        <v>52</v>
      </c>
      <c r="AA261" s="1" t="s">
        <v>52</v>
      </c>
      <c r="AB261" s="1" t="s">
        <v>52</v>
      </c>
      <c r="AC261" s="1" t="s">
        <v>52</v>
      </c>
      <c r="AD261" s="1" t="s">
        <v>52</v>
      </c>
      <c r="AE261" s="1" t="s">
        <v>52</v>
      </c>
      <c r="AF261" s="1" t="s">
        <v>52</v>
      </c>
      <c r="AG261" s="1" t="s">
        <v>52</v>
      </c>
      <c r="AH261" s="1" t="s">
        <v>52</v>
      </c>
      <c r="AI261" s="1" t="s">
        <v>52</v>
      </c>
      <c r="AJ261" s="1" t="s">
        <v>52</v>
      </c>
      <c r="AK261" s="1" t="s">
        <v>52</v>
      </c>
      <c r="AL261" s="1" t="s">
        <v>52</v>
      </c>
    </row>
    <row r="262" spans="1:38" x14ac:dyDescent="0.25">
      <c r="A262" s="12">
        <v>44455</v>
      </c>
      <c r="B262">
        <v>200</v>
      </c>
      <c r="C262" s="1">
        <v>250</v>
      </c>
      <c r="D262" s="1">
        <v>180</v>
      </c>
      <c r="E262" s="1" t="s">
        <v>69</v>
      </c>
      <c r="F262" s="1" t="s">
        <v>69</v>
      </c>
      <c r="G262" s="1">
        <v>42</v>
      </c>
      <c r="H262" s="2">
        <v>26.2</v>
      </c>
      <c r="I262" s="4" t="s">
        <v>50</v>
      </c>
      <c r="J262" s="4">
        <v>9.02</v>
      </c>
      <c r="K262" s="1" t="s">
        <v>52</v>
      </c>
      <c r="L262" s="1">
        <v>254</v>
      </c>
      <c r="M262" s="1" t="s">
        <v>52</v>
      </c>
      <c r="N262" s="1">
        <v>5.0000000000000001E-3</v>
      </c>
      <c r="O262" s="1" t="s">
        <v>52</v>
      </c>
      <c r="P262" s="1">
        <v>7</v>
      </c>
      <c r="Q262" s="1" t="s">
        <v>53</v>
      </c>
      <c r="R262" s="1" t="s">
        <v>52</v>
      </c>
      <c r="S262" s="1" t="s">
        <v>52</v>
      </c>
      <c r="T262" s="1" t="s">
        <v>52</v>
      </c>
      <c r="U262" s="1" t="s">
        <v>52</v>
      </c>
      <c r="V262" s="1" t="s">
        <v>52</v>
      </c>
      <c r="W262" s="1" t="s">
        <v>52</v>
      </c>
      <c r="X262" s="1" t="s">
        <v>52</v>
      </c>
      <c r="Y262" s="1" t="s">
        <v>52</v>
      </c>
      <c r="Z262" s="1" t="s">
        <v>52</v>
      </c>
      <c r="AA262" s="1" t="s">
        <v>52</v>
      </c>
      <c r="AB262" s="1" t="s">
        <v>52</v>
      </c>
      <c r="AC262" s="1" t="s">
        <v>52</v>
      </c>
      <c r="AD262" s="1" t="s">
        <v>52</v>
      </c>
      <c r="AE262" s="1" t="s">
        <v>52</v>
      </c>
      <c r="AF262" s="1" t="s">
        <v>52</v>
      </c>
      <c r="AG262" s="1" t="s">
        <v>52</v>
      </c>
      <c r="AH262" s="1" t="s">
        <v>52</v>
      </c>
      <c r="AI262" s="1" t="s">
        <v>52</v>
      </c>
      <c r="AJ262" s="1" t="s">
        <v>52</v>
      </c>
      <c r="AK262" s="1" t="s">
        <v>52</v>
      </c>
      <c r="AL262" s="1" t="s">
        <v>52</v>
      </c>
    </row>
    <row r="263" spans="1:38" x14ac:dyDescent="0.25">
      <c r="A263" s="12">
        <v>44456</v>
      </c>
      <c r="B263">
        <v>204</v>
      </c>
      <c r="C263" s="1">
        <v>424</v>
      </c>
      <c r="D263" s="1">
        <v>264</v>
      </c>
      <c r="E263" s="1" t="s">
        <v>69</v>
      </c>
      <c r="F263" s="1" t="s">
        <v>69</v>
      </c>
      <c r="G263" s="1">
        <v>49</v>
      </c>
      <c r="H263" s="2">
        <v>24.2</v>
      </c>
      <c r="I263" s="4" t="s">
        <v>50</v>
      </c>
      <c r="J263" s="4">
        <v>12.42</v>
      </c>
      <c r="K263" s="1" t="s">
        <v>52</v>
      </c>
      <c r="L263" s="1">
        <v>287</v>
      </c>
      <c r="M263" s="1" t="s">
        <v>52</v>
      </c>
      <c r="N263" s="1" t="s">
        <v>52</v>
      </c>
      <c r="O263" s="1" t="s">
        <v>52</v>
      </c>
      <c r="P263" s="1" t="s">
        <v>52</v>
      </c>
      <c r="Q263" s="1" t="s">
        <v>52</v>
      </c>
      <c r="R263" s="1" t="s">
        <v>52</v>
      </c>
      <c r="S263" s="1" t="s">
        <v>52</v>
      </c>
      <c r="T263" s="1" t="s">
        <v>52</v>
      </c>
      <c r="U263" s="1" t="s">
        <v>52</v>
      </c>
      <c r="V263" s="1" t="s">
        <v>52</v>
      </c>
      <c r="W263" s="1" t="s">
        <v>52</v>
      </c>
      <c r="X263" s="1" t="s">
        <v>52</v>
      </c>
      <c r="Y263" s="1" t="s">
        <v>52</v>
      </c>
      <c r="Z263" s="1" t="s">
        <v>52</v>
      </c>
      <c r="AA263" s="1" t="s">
        <v>52</v>
      </c>
      <c r="AB263" s="1" t="s">
        <v>52</v>
      </c>
      <c r="AC263" s="1" t="s">
        <v>52</v>
      </c>
      <c r="AD263" s="1" t="s">
        <v>52</v>
      </c>
      <c r="AE263" s="1" t="s">
        <v>52</v>
      </c>
      <c r="AF263" s="1" t="s">
        <v>52</v>
      </c>
      <c r="AG263" s="1" t="s">
        <v>52</v>
      </c>
      <c r="AH263" s="1" t="s">
        <v>52</v>
      </c>
      <c r="AI263" s="1" t="s">
        <v>52</v>
      </c>
      <c r="AJ263" s="1" t="s">
        <v>52</v>
      </c>
      <c r="AK263" s="1" t="s">
        <v>52</v>
      </c>
      <c r="AL263" s="1" t="s">
        <v>52</v>
      </c>
    </row>
    <row r="264" spans="1:38" x14ac:dyDescent="0.25">
      <c r="A264" s="12">
        <v>44457</v>
      </c>
      <c r="B264">
        <v>200</v>
      </c>
      <c r="C264" s="1">
        <v>360</v>
      </c>
      <c r="D264" s="1">
        <v>300</v>
      </c>
      <c r="E264" s="1" t="s">
        <v>69</v>
      </c>
      <c r="F264" s="1" t="s">
        <v>69</v>
      </c>
      <c r="G264" s="1">
        <v>44</v>
      </c>
      <c r="H264" s="2">
        <v>19.399999999999999</v>
      </c>
      <c r="I264" s="4" t="s">
        <v>50</v>
      </c>
      <c r="J264" s="4">
        <v>11.68</v>
      </c>
      <c r="K264" s="1" t="s">
        <v>52</v>
      </c>
      <c r="L264" s="1">
        <v>278</v>
      </c>
      <c r="M264" s="1" t="s">
        <v>52</v>
      </c>
      <c r="N264" s="1" t="s">
        <v>52</v>
      </c>
      <c r="O264" s="1" t="s">
        <v>52</v>
      </c>
      <c r="P264" s="1" t="s">
        <v>52</v>
      </c>
      <c r="Q264" s="1" t="s">
        <v>52</v>
      </c>
      <c r="R264" s="1" t="s">
        <v>52</v>
      </c>
      <c r="S264" s="1" t="s">
        <v>52</v>
      </c>
      <c r="T264" s="1" t="s">
        <v>52</v>
      </c>
      <c r="U264" s="1" t="s">
        <v>52</v>
      </c>
      <c r="V264" s="1" t="s">
        <v>52</v>
      </c>
      <c r="W264" s="1" t="s">
        <v>52</v>
      </c>
      <c r="X264" s="1" t="s">
        <v>52</v>
      </c>
      <c r="Y264" s="1" t="s">
        <v>52</v>
      </c>
      <c r="Z264" s="1" t="s">
        <v>52</v>
      </c>
      <c r="AA264" s="1" t="s">
        <v>52</v>
      </c>
      <c r="AB264" s="1" t="s">
        <v>52</v>
      </c>
      <c r="AC264" s="1" t="s">
        <v>52</v>
      </c>
      <c r="AD264" s="1" t="s">
        <v>52</v>
      </c>
      <c r="AE264" s="1" t="s">
        <v>52</v>
      </c>
      <c r="AF264" s="1" t="s">
        <v>52</v>
      </c>
      <c r="AG264" s="1" t="s">
        <v>52</v>
      </c>
      <c r="AH264" s="1" t="s">
        <v>52</v>
      </c>
      <c r="AI264" s="1" t="s">
        <v>52</v>
      </c>
      <c r="AJ264" s="1" t="s">
        <v>52</v>
      </c>
      <c r="AK264" s="1" t="s">
        <v>52</v>
      </c>
      <c r="AL264" s="1" t="s">
        <v>52</v>
      </c>
    </row>
    <row r="265" spans="1:38" x14ac:dyDescent="0.25">
      <c r="A265" s="12">
        <v>44458</v>
      </c>
      <c r="B265">
        <v>199</v>
      </c>
      <c r="C265" s="1">
        <v>200</v>
      </c>
      <c r="D265" s="1">
        <v>164</v>
      </c>
      <c r="E265" s="1" t="s">
        <v>69</v>
      </c>
      <c r="F265" s="1" t="s">
        <v>69</v>
      </c>
      <c r="G265" s="1">
        <v>40</v>
      </c>
      <c r="H265" s="2">
        <v>25.7</v>
      </c>
      <c r="I265" s="4" t="s">
        <v>50</v>
      </c>
      <c r="J265" s="4">
        <v>9.92</v>
      </c>
      <c r="K265" s="1" t="s">
        <v>52</v>
      </c>
      <c r="L265" s="1">
        <v>223</v>
      </c>
      <c r="M265" s="1" t="s">
        <v>52</v>
      </c>
      <c r="N265" s="1" t="s">
        <v>52</v>
      </c>
      <c r="O265" s="1" t="s">
        <v>52</v>
      </c>
      <c r="P265" s="1" t="s">
        <v>52</v>
      </c>
      <c r="Q265" s="1" t="s">
        <v>52</v>
      </c>
      <c r="R265" s="1" t="s">
        <v>52</v>
      </c>
      <c r="S265" s="1" t="s">
        <v>52</v>
      </c>
      <c r="T265" s="1" t="s">
        <v>52</v>
      </c>
      <c r="U265" s="1" t="s">
        <v>52</v>
      </c>
      <c r="V265" s="1" t="s">
        <v>52</v>
      </c>
      <c r="W265" s="1" t="s">
        <v>52</v>
      </c>
      <c r="X265" s="1" t="s">
        <v>52</v>
      </c>
      <c r="Y265" s="1" t="s">
        <v>52</v>
      </c>
      <c r="Z265" s="1" t="s">
        <v>52</v>
      </c>
      <c r="AA265" s="1" t="s">
        <v>52</v>
      </c>
      <c r="AB265" s="1" t="s">
        <v>52</v>
      </c>
      <c r="AC265" s="1" t="s">
        <v>52</v>
      </c>
      <c r="AD265" s="1" t="s">
        <v>52</v>
      </c>
      <c r="AE265" s="1" t="s">
        <v>52</v>
      </c>
      <c r="AF265" s="1" t="s">
        <v>52</v>
      </c>
      <c r="AG265" s="1" t="s">
        <v>52</v>
      </c>
      <c r="AH265" s="1" t="s">
        <v>52</v>
      </c>
      <c r="AI265" s="1" t="s">
        <v>52</v>
      </c>
      <c r="AJ265" s="1" t="s">
        <v>52</v>
      </c>
      <c r="AK265" s="1" t="s">
        <v>52</v>
      </c>
      <c r="AL265" s="1" t="s">
        <v>52</v>
      </c>
    </row>
    <row r="266" spans="1:38" x14ac:dyDescent="0.25">
      <c r="A266" s="12">
        <v>44459</v>
      </c>
      <c r="B266">
        <v>199</v>
      </c>
      <c r="C266" s="1">
        <v>4000</v>
      </c>
      <c r="D266" s="1">
        <v>2540</v>
      </c>
      <c r="E266" s="1" t="s">
        <v>69</v>
      </c>
      <c r="F266" s="1" t="s">
        <v>69</v>
      </c>
      <c r="G266" s="1">
        <v>192</v>
      </c>
      <c r="H266" s="2">
        <v>34.4</v>
      </c>
      <c r="I266" s="4">
        <v>0.33</v>
      </c>
      <c r="J266" s="4">
        <v>49.52</v>
      </c>
      <c r="K266" s="1" t="s">
        <v>52</v>
      </c>
      <c r="L266" s="1" t="s">
        <v>49</v>
      </c>
      <c r="M266" s="1" t="s">
        <v>52</v>
      </c>
      <c r="N266" s="1" t="s">
        <v>52</v>
      </c>
      <c r="O266" s="1" t="s">
        <v>52</v>
      </c>
      <c r="P266" s="1" t="s">
        <v>52</v>
      </c>
      <c r="Q266" s="1" t="s">
        <v>52</v>
      </c>
      <c r="R266" s="1" t="s">
        <v>52</v>
      </c>
      <c r="S266" s="1" t="s">
        <v>52</v>
      </c>
      <c r="T266" s="1" t="s">
        <v>52</v>
      </c>
      <c r="U266" s="1" t="s">
        <v>52</v>
      </c>
      <c r="V266" s="1" t="s">
        <v>52</v>
      </c>
      <c r="W266" s="1" t="s">
        <v>52</v>
      </c>
      <c r="X266" s="1" t="s">
        <v>52</v>
      </c>
      <c r="Y266" s="1" t="s">
        <v>52</v>
      </c>
      <c r="Z266" s="1" t="s">
        <v>52</v>
      </c>
      <c r="AA266" s="1" t="s">
        <v>52</v>
      </c>
      <c r="AB266" s="1" t="s">
        <v>52</v>
      </c>
      <c r="AC266" s="1" t="s">
        <v>52</v>
      </c>
      <c r="AD266" s="1" t="s">
        <v>52</v>
      </c>
      <c r="AE266" s="1" t="s">
        <v>52</v>
      </c>
      <c r="AF266" s="1" t="s">
        <v>52</v>
      </c>
      <c r="AG266" s="1" t="s">
        <v>52</v>
      </c>
      <c r="AH266" s="1" t="s">
        <v>52</v>
      </c>
      <c r="AI266" s="1" t="s">
        <v>52</v>
      </c>
      <c r="AJ266" s="1" t="s">
        <v>57</v>
      </c>
      <c r="AK266" s="1" t="s">
        <v>52</v>
      </c>
      <c r="AL266" s="1" t="s">
        <v>52</v>
      </c>
    </row>
    <row r="267" spans="1:38" x14ac:dyDescent="0.25">
      <c r="A267" s="12">
        <v>44460</v>
      </c>
      <c r="B267">
        <v>201</v>
      </c>
      <c r="C267" s="1">
        <v>432</v>
      </c>
      <c r="D267" s="1">
        <v>308</v>
      </c>
      <c r="E267" s="1" t="s">
        <v>69</v>
      </c>
      <c r="F267" s="1" t="s">
        <v>69</v>
      </c>
      <c r="G267" s="1">
        <v>45</v>
      </c>
      <c r="H267" s="2">
        <v>17.3</v>
      </c>
      <c r="I267" s="4" t="s">
        <v>50</v>
      </c>
      <c r="J267" s="4">
        <v>13.29</v>
      </c>
      <c r="K267" s="1" t="s">
        <v>52</v>
      </c>
      <c r="L267" s="1">
        <v>312</v>
      </c>
      <c r="M267" s="1" t="s">
        <v>52</v>
      </c>
      <c r="N267" s="1" t="s">
        <v>52</v>
      </c>
      <c r="O267" s="1">
        <v>7</v>
      </c>
      <c r="P267" s="1" t="s">
        <v>52</v>
      </c>
      <c r="Q267" s="1" t="s">
        <v>52</v>
      </c>
      <c r="R267" s="1">
        <v>0.7</v>
      </c>
      <c r="S267" s="1">
        <v>112</v>
      </c>
      <c r="T267" s="1">
        <v>4.0000000000000001E-3</v>
      </c>
      <c r="U267" s="1">
        <v>0.106</v>
      </c>
      <c r="V267" s="1" t="s">
        <v>56</v>
      </c>
      <c r="W267" s="1">
        <v>1.7000000000000001E-2</v>
      </c>
      <c r="X267" s="1">
        <v>0.11700000000000001</v>
      </c>
      <c r="Y267" s="1">
        <v>4.41</v>
      </c>
      <c r="Z267" s="1">
        <v>2.4E-2</v>
      </c>
      <c r="AA267" s="5">
        <v>0.19</v>
      </c>
      <c r="AB267" s="2">
        <v>0.56999999999999995</v>
      </c>
      <c r="AC267" s="1">
        <v>2.5999999999999999E-2</v>
      </c>
      <c r="AD267" s="1" t="s">
        <v>55</v>
      </c>
      <c r="AE267" s="1" t="s">
        <v>55</v>
      </c>
      <c r="AF267" s="1">
        <v>0.29899999999999999</v>
      </c>
      <c r="AG267" s="1">
        <v>2E-3</v>
      </c>
      <c r="AH267" s="1" t="s">
        <v>56</v>
      </c>
      <c r="AI267" s="1" t="s">
        <v>56</v>
      </c>
      <c r="AJ267" s="1" t="s">
        <v>52</v>
      </c>
      <c r="AK267" s="1">
        <v>0.15</v>
      </c>
      <c r="AL267" s="1" t="s">
        <v>52</v>
      </c>
    </row>
    <row r="268" spans="1:38" x14ac:dyDescent="0.25">
      <c r="A268" s="12">
        <v>44461</v>
      </c>
      <c r="B268">
        <v>333</v>
      </c>
      <c r="C268" s="1">
        <v>440</v>
      </c>
      <c r="D268" s="1">
        <v>280</v>
      </c>
      <c r="E268" s="1" t="s">
        <v>69</v>
      </c>
      <c r="F268" s="1" t="s">
        <v>69</v>
      </c>
      <c r="G268" s="1">
        <v>40</v>
      </c>
      <c r="H268" s="2">
        <v>15.6</v>
      </c>
      <c r="I268" s="4" t="s">
        <v>50</v>
      </c>
      <c r="J268" s="4">
        <v>10.3</v>
      </c>
      <c r="K268" s="1" t="s">
        <v>52</v>
      </c>
      <c r="L268" s="1">
        <v>453</v>
      </c>
      <c r="M268" s="1" t="s">
        <v>52</v>
      </c>
      <c r="N268" s="1" t="s">
        <v>52</v>
      </c>
      <c r="O268" s="1" t="s">
        <v>52</v>
      </c>
      <c r="P268" s="1" t="s">
        <v>52</v>
      </c>
      <c r="Q268" s="1" t="s">
        <v>52</v>
      </c>
      <c r="R268" s="1" t="s">
        <v>52</v>
      </c>
      <c r="S268" s="1" t="s">
        <v>52</v>
      </c>
      <c r="T268" s="1" t="s">
        <v>52</v>
      </c>
      <c r="U268" s="1" t="s">
        <v>52</v>
      </c>
      <c r="V268" s="1" t="s">
        <v>52</v>
      </c>
      <c r="W268" s="1" t="s">
        <v>52</v>
      </c>
      <c r="X268" s="1" t="s">
        <v>52</v>
      </c>
      <c r="Y268" s="1" t="s">
        <v>52</v>
      </c>
      <c r="Z268" s="1" t="s">
        <v>52</v>
      </c>
      <c r="AA268" s="1" t="s">
        <v>52</v>
      </c>
      <c r="AB268" s="1" t="s">
        <v>52</v>
      </c>
      <c r="AC268" s="1" t="s">
        <v>52</v>
      </c>
      <c r="AD268" s="1" t="s">
        <v>52</v>
      </c>
      <c r="AE268" s="1" t="s">
        <v>52</v>
      </c>
      <c r="AF268" s="1" t="s">
        <v>52</v>
      </c>
      <c r="AG268" s="1" t="s">
        <v>52</v>
      </c>
      <c r="AH268" s="1" t="s">
        <v>52</v>
      </c>
      <c r="AI268" s="1" t="s">
        <v>52</v>
      </c>
      <c r="AJ268" s="1" t="s">
        <v>52</v>
      </c>
      <c r="AK268" s="1" t="s">
        <v>52</v>
      </c>
      <c r="AL268" s="1" t="s">
        <v>52</v>
      </c>
    </row>
    <row r="269" spans="1:38" x14ac:dyDescent="0.25">
      <c r="A269" s="12">
        <v>44462</v>
      </c>
      <c r="B269">
        <v>330</v>
      </c>
      <c r="C269" s="1">
        <v>195</v>
      </c>
      <c r="D269" s="1">
        <v>160</v>
      </c>
      <c r="E269" s="1" t="s">
        <v>69</v>
      </c>
      <c r="F269" s="1" t="s">
        <v>69</v>
      </c>
      <c r="G269" s="1">
        <v>35</v>
      </c>
      <c r="H269" s="2">
        <v>18.5</v>
      </c>
      <c r="I269" s="4" t="s">
        <v>50</v>
      </c>
      <c r="J269" s="4">
        <v>6.08</v>
      </c>
      <c r="K269" s="1" t="s">
        <v>52</v>
      </c>
      <c r="L269" s="1">
        <v>192</v>
      </c>
      <c r="M269" s="1" t="s">
        <v>52</v>
      </c>
      <c r="N269" s="1">
        <v>5.0000000000000001E-3</v>
      </c>
      <c r="O269" s="1" t="s">
        <v>52</v>
      </c>
      <c r="P269" s="1" t="s">
        <v>54</v>
      </c>
      <c r="Q269" s="1" t="s">
        <v>53</v>
      </c>
      <c r="R269" s="1" t="s">
        <v>52</v>
      </c>
      <c r="S269" s="1" t="s">
        <v>52</v>
      </c>
      <c r="T269" s="1" t="s">
        <v>52</v>
      </c>
      <c r="U269" s="1" t="s">
        <v>52</v>
      </c>
      <c r="V269" s="1" t="s">
        <v>52</v>
      </c>
      <c r="W269" s="1" t="s">
        <v>52</v>
      </c>
      <c r="X269" s="1" t="s">
        <v>52</v>
      </c>
      <c r="Y269" s="1" t="s">
        <v>52</v>
      </c>
      <c r="Z269" s="1" t="s">
        <v>52</v>
      </c>
      <c r="AA269" s="1" t="s">
        <v>52</v>
      </c>
      <c r="AB269" s="1" t="s">
        <v>52</v>
      </c>
      <c r="AC269" s="1" t="s">
        <v>52</v>
      </c>
      <c r="AD269" s="1" t="s">
        <v>52</v>
      </c>
      <c r="AE269" s="1" t="s">
        <v>52</v>
      </c>
      <c r="AF269" s="1" t="s">
        <v>52</v>
      </c>
      <c r="AG269" s="1" t="s">
        <v>52</v>
      </c>
      <c r="AH269" s="1" t="s">
        <v>52</v>
      </c>
      <c r="AI269" s="1" t="s">
        <v>52</v>
      </c>
      <c r="AJ269" s="1" t="s">
        <v>52</v>
      </c>
      <c r="AK269" s="1" t="s">
        <v>52</v>
      </c>
      <c r="AL269" s="1" t="s">
        <v>52</v>
      </c>
    </row>
    <row r="270" spans="1:38" x14ac:dyDescent="0.25">
      <c r="A270" s="12">
        <v>44463</v>
      </c>
      <c r="B270">
        <v>395</v>
      </c>
      <c r="C270" s="1">
        <v>155</v>
      </c>
      <c r="D270" s="1">
        <v>95</v>
      </c>
      <c r="E270" s="1" t="s">
        <v>69</v>
      </c>
      <c r="F270" s="1" t="s">
        <v>69</v>
      </c>
      <c r="G270" s="1">
        <v>30</v>
      </c>
      <c r="H270" s="2">
        <v>17.3</v>
      </c>
      <c r="I270" s="4" t="s">
        <v>50</v>
      </c>
      <c r="J270" s="4">
        <v>5.74</v>
      </c>
      <c r="K270" s="1" t="s">
        <v>52</v>
      </c>
      <c r="L270" s="1" t="s">
        <v>49</v>
      </c>
      <c r="M270" s="1" t="s">
        <v>52</v>
      </c>
      <c r="N270" s="1" t="s">
        <v>52</v>
      </c>
      <c r="O270" s="1" t="s">
        <v>52</v>
      </c>
      <c r="P270" s="1" t="s">
        <v>52</v>
      </c>
      <c r="Q270" s="1" t="s">
        <v>52</v>
      </c>
      <c r="R270" s="1" t="s">
        <v>52</v>
      </c>
      <c r="S270" s="1" t="s">
        <v>52</v>
      </c>
      <c r="T270" s="1" t="s">
        <v>52</v>
      </c>
      <c r="U270" s="1" t="s">
        <v>52</v>
      </c>
      <c r="V270" s="1" t="s">
        <v>52</v>
      </c>
      <c r="W270" s="1" t="s">
        <v>52</v>
      </c>
      <c r="X270" s="1" t="s">
        <v>52</v>
      </c>
      <c r="Y270" s="1" t="s">
        <v>52</v>
      </c>
      <c r="Z270" s="1" t="s">
        <v>52</v>
      </c>
      <c r="AA270" s="1" t="s">
        <v>52</v>
      </c>
      <c r="AB270" s="1" t="s">
        <v>52</v>
      </c>
      <c r="AC270" s="1" t="s">
        <v>52</v>
      </c>
      <c r="AD270" s="1" t="s">
        <v>52</v>
      </c>
      <c r="AE270" s="1" t="s">
        <v>52</v>
      </c>
      <c r="AF270" s="1" t="s">
        <v>52</v>
      </c>
      <c r="AG270" s="1" t="s">
        <v>52</v>
      </c>
      <c r="AH270" s="1" t="s">
        <v>52</v>
      </c>
      <c r="AI270" s="1" t="s">
        <v>52</v>
      </c>
      <c r="AJ270" s="1" t="s">
        <v>52</v>
      </c>
      <c r="AK270" s="1" t="s">
        <v>52</v>
      </c>
      <c r="AL270" s="1" t="s">
        <v>52</v>
      </c>
    </row>
    <row r="271" spans="1:38" x14ac:dyDescent="0.25">
      <c r="A271" s="12">
        <v>44464</v>
      </c>
      <c r="B271">
        <v>394</v>
      </c>
      <c r="C271" s="1">
        <v>104</v>
      </c>
      <c r="D271" s="1">
        <v>74</v>
      </c>
      <c r="E271" s="1" t="s">
        <v>69</v>
      </c>
      <c r="F271" s="1" t="s">
        <v>69</v>
      </c>
      <c r="G271" s="1">
        <v>33</v>
      </c>
      <c r="H271" s="2">
        <v>22</v>
      </c>
      <c r="I271" s="4" t="s">
        <v>50</v>
      </c>
      <c r="J271" s="4">
        <v>7.75</v>
      </c>
      <c r="K271" s="1" t="s">
        <v>52</v>
      </c>
      <c r="L271" s="1">
        <v>174</v>
      </c>
      <c r="M271" s="1" t="s">
        <v>52</v>
      </c>
      <c r="N271" s="1" t="s">
        <v>52</v>
      </c>
      <c r="O271" s="1" t="s">
        <v>52</v>
      </c>
      <c r="P271" s="1" t="s">
        <v>52</v>
      </c>
      <c r="Q271" s="1" t="s">
        <v>52</v>
      </c>
      <c r="R271" s="1" t="s">
        <v>52</v>
      </c>
      <c r="S271" s="1" t="s">
        <v>52</v>
      </c>
      <c r="T271" s="1" t="s">
        <v>52</v>
      </c>
      <c r="U271" s="1" t="s">
        <v>52</v>
      </c>
      <c r="V271" s="1" t="s">
        <v>52</v>
      </c>
      <c r="W271" s="1" t="s">
        <v>52</v>
      </c>
      <c r="X271" s="1" t="s">
        <v>52</v>
      </c>
      <c r="Y271" s="1" t="s">
        <v>52</v>
      </c>
      <c r="Z271" s="1" t="s">
        <v>52</v>
      </c>
      <c r="AA271" s="1" t="s">
        <v>52</v>
      </c>
      <c r="AB271" s="1" t="s">
        <v>52</v>
      </c>
      <c r="AC271" s="1" t="s">
        <v>52</v>
      </c>
      <c r="AD271" s="1" t="s">
        <v>52</v>
      </c>
      <c r="AE271" s="1" t="s">
        <v>52</v>
      </c>
      <c r="AF271" s="1" t="s">
        <v>52</v>
      </c>
      <c r="AG271" s="1" t="s">
        <v>52</v>
      </c>
      <c r="AH271" s="1" t="s">
        <v>52</v>
      </c>
      <c r="AI271" s="1" t="s">
        <v>52</v>
      </c>
      <c r="AJ271" s="1" t="s">
        <v>52</v>
      </c>
      <c r="AK271" s="1" t="s">
        <v>52</v>
      </c>
      <c r="AL271" s="1" t="s">
        <v>52</v>
      </c>
    </row>
    <row r="272" spans="1:38" x14ac:dyDescent="0.25">
      <c r="A272" s="12">
        <v>44465</v>
      </c>
      <c r="B272">
        <v>394</v>
      </c>
      <c r="C272" s="1">
        <v>300</v>
      </c>
      <c r="D272" s="1">
        <v>140</v>
      </c>
      <c r="E272" s="1" t="s">
        <v>69</v>
      </c>
      <c r="F272" s="1" t="s">
        <v>69</v>
      </c>
      <c r="G272" s="1">
        <v>52</v>
      </c>
      <c r="H272" s="2">
        <v>33.5</v>
      </c>
      <c r="I272" s="4">
        <v>0.5</v>
      </c>
      <c r="J272" s="4">
        <v>16.02</v>
      </c>
      <c r="K272" s="1" t="s">
        <v>52</v>
      </c>
      <c r="L272" s="1">
        <v>367</v>
      </c>
      <c r="M272" s="1" t="s">
        <v>52</v>
      </c>
      <c r="N272" s="1" t="s">
        <v>52</v>
      </c>
      <c r="O272" s="1" t="s">
        <v>52</v>
      </c>
      <c r="P272" s="1" t="s">
        <v>52</v>
      </c>
      <c r="Q272" s="1" t="s">
        <v>52</v>
      </c>
      <c r="R272" s="1" t="s">
        <v>52</v>
      </c>
      <c r="S272" s="1" t="s">
        <v>52</v>
      </c>
      <c r="T272" s="1" t="s">
        <v>52</v>
      </c>
      <c r="U272" s="1" t="s">
        <v>52</v>
      </c>
      <c r="V272" s="1" t="s">
        <v>52</v>
      </c>
      <c r="W272" s="1" t="s">
        <v>52</v>
      </c>
      <c r="X272" s="1" t="s">
        <v>52</v>
      </c>
      <c r="Y272" s="1" t="s">
        <v>52</v>
      </c>
      <c r="Z272" s="1" t="s">
        <v>52</v>
      </c>
      <c r="AA272" s="1" t="s">
        <v>52</v>
      </c>
      <c r="AB272" s="1" t="s">
        <v>52</v>
      </c>
      <c r="AC272" s="1" t="s">
        <v>52</v>
      </c>
      <c r="AD272" s="1" t="s">
        <v>52</v>
      </c>
      <c r="AE272" s="1" t="s">
        <v>52</v>
      </c>
      <c r="AF272" s="1" t="s">
        <v>52</v>
      </c>
      <c r="AG272" s="1" t="s">
        <v>52</v>
      </c>
      <c r="AH272" s="1" t="s">
        <v>52</v>
      </c>
      <c r="AI272" s="1" t="s">
        <v>52</v>
      </c>
      <c r="AJ272" s="1" t="s">
        <v>52</v>
      </c>
      <c r="AK272" s="1" t="s">
        <v>52</v>
      </c>
      <c r="AL272" s="1" t="s">
        <v>52</v>
      </c>
    </row>
    <row r="273" spans="1:38" x14ac:dyDescent="0.25">
      <c r="A273" s="12">
        <v>44466</v>
      </c>
      <c r="B273">
        <v>395</v>
      </c>
      <c r="C273" s="1">
        <v>1300</v>
      </c>
      <c r="D273" s="1">
        <v>700</v>
      </c>
      <c r="E273" s="1" t="s">
        <v>69</v>
      </c>
      <c r="F273" s="1" t="s">
        <v>69</v>
      </c>
      <c r="G273" s="1">
        <v>66</v>
      </c>
      <c r="H273" s="2">
        <v>26</v>
      </c>
      <c r="I273" s="1" t="s">
        <v>50</v>
      </c>
      <c r="J273" s="4">
        <v>16.68</v>
      </c>
      <c r="K273" s="1" t="s">
        <v>52</v>
      </c>
      <c r="L273" s="1">
        <v>501</v>
      </c>
      <c r="M273" s="1" t="s">
        <v>52</v>
      </c>
      <c r="N273" s="1" t="s">
        <v>52</v>
      </c>
      <c r="O273" s="1" t="s">
        <v>52</v>
      </c>
      <c r="P273" s="1" t="s">
        <v>52</v>
      </c>
      <c r="Q273" s="1" t="s">
        <v>52</v>
      </c>
      <c r="R273" s="1" t="s">
        <v>52</v>
      </c>
      <c r="S273" s="1" t="s">
        <v>52</v>
      </c>
      <c r="T273" s="1" t="s">
        <v>52</v>
      </c>
      <c r="U273" s="1" t="s">
        <v>52</v>
      </c>
      <c r="V273" s="1" t="s">
        <v>52</v>
      </c>
      <c r="W273" s="1" t="s">
        <v>52</v>
      </c>
      <c r="X273" s="1" t="s">
        <v>52</v>
      </c>
      <c r="Y273" s="1" t="s">
        <v>52</v>
      </c>
      <c r="Z273" s="1" t="s">
        <v>52</v>
      </c>
      <c r="AA273" s="1" t="s">
        <v>52</v>
      </c>
      <c r="AB273" s="1" t="s">
        <v>52</v>
      </c>
      <c r="AC273" s="1" t="s">
        <v>52</v>
      </c>
      <c r="AD273" s="1" t="s">
        <v>52</v>
      </c>
      <c r="AE273" s="1" t="s">
        <v>52</v>
      </c>
      <c r="AF273" s="1" t="s">
        <v>52</v>
      </c>
      <c r="AG273" s="1" t="s">
        <v>52</v>
      </c>
      <c r="AH273" s="1" t="s">
        <v>52</v>
      </c>
      <c r="AI273" s="1" t="s">
        <v>52</v>
      </c>
      <c r="AJ273" s="1" t="s">
        <v>57</v>
      </c>
      <c r="AK273" s="1" t="s">
        <v>52</v>
      </c>
      <c r="AL273" s="1" t="s">
        <v>52</v>
      </c>
    </row>
    <row r="274" spans="1:38" x14ac:dyDescent="0.25">
      <c r="A274" s="12">
        <v>44467</v>
      </c>
      <c r="B274">
        <v>201</v>
      </c>
      <c r="C274" s="1">
        <v>304</v>
      </c>
      <c r="D274" s="1">
        <v>232</v>
      </c>
      <c r="E274" s="1" t="s">
        <v>69</v>
      </c>
      <c r="F274" s="1" t="s">
        <v>69</v>
      </c>
      <c r="G274" s="1">
        <v>42</v>
      </c>
      <c r="H274" s="2">
        <v>22.9</v>
      </c>
      <c r="I274" s="1" t="s">
        <v>50</v>
      </c>
      <c r="J274" s="4">
        <v>10.199999999999999</v>
      </c>
      <c r="K274" s="1" t="s">
        <v>52</v>
      </c>
      <c r="L274" s="1" t="s">
        <v>49</v>
      </c>
      <c r="M274" s="1" t="s">
        <v>52</v>
      </c>
      <c r="N274" s="1" t="s">
        <v>52</v>
      </c>
      <c r="O274" s="1">
        <v>14</v>
      </c>
      <c r="P274" s="1" t="s">
        <v>52</v>
      </c>
      <c r="Q274" s="1" t="s">
        <v>52</v>
      </c>
      <c r="R274" s="1">
        <v>0.7</v>
      </c>
      <c r="S274" s="1">
        <v>95</v>
      </c>
      <c r="T274" s="1">
        <v>3.0000000000000001E-3</v>
      </c>
      <c r="U274" s="1">
        <v>7.2999999999999995E-2</v>
      </c>
      <c r="V274" s="1" t="s">
        <v>56</v>
      </c>
      <c r="W274" s="1">
        <v>1.2999999999999999E-2</v>
      </c>
      <c r="X274" s="1">
        <v>6.0999999999999999E-2</v>
      </c>
      <c r="Y274" s="4">
        <v>3.5</v>
      </c>
      <c r="Z274" s="1">
        <v>1.6E-2</v>
      </c>
      <c r="AA274" s="1">
        <v>0.13200000000000001</v>
      </c>
      <c r="AB274" s="13" t="s">
        <v>72</v>
      </c>
      <c r="AC274" s="1">
        <v>1.7999999999999999E-2</v>
      </c>
      <c r="AD274" s="1" t="s">
        <v>55</v>
      </c>
      <c r="AE274" s="1" t="s">
        <v>55</v>
      </c>
      <c r="AF274" s="1">
        <v>0.19400000000000001</v>
      </c>
      <c r="AG274" s="1" t="s">
        <v>56</v>
      </c>
      <c r="AH274" s="1" t="s">
        <v>56</v>
      </c>
      <c r="AI274" s="1" t="s">
        <v>56</v>
      </c>
      <c r="AJ274" s="1" t="s">
        <v>52</v>
      </c>
      <c r="AK274" s="1">
        <v>0.32</v>
      </c>
      <c r="AL274" s="1" t="s">
        <v>52</v>
      </c>
    </row>
    <row r="275" spans="1:38" x14ac:dyDescent="0.25">
      <c r="A275" s="12">
        <v>44468</v>
      </c>
      <c r="B275">
        <v>201</v>
      </c>
      <c r="C275" s="1">
        <v>800</v>
      </c>
      <c r="D275" s="1">
        <v>680</v>
      </c>
      <c r="E275" s="1" t="s">
        <v>69</v>
      </c>
      <c r="F275" s="1" t="s">
        <v>69</v>
      </c>
      <c r="G275" s="1">
        <v>73</v>
      </c>
      <c r="H275" s="2">
        <v>27.3</v>
      </c>
      <c r="I275" s="1" t="s">
        <v>50</v>
      </c>
      <c r="J275" s="4">
        <v>22.36</v>
      </c>
      <c r="K275" s="1" t="s">
        <v>52</v>
      </c>
      <c r="L275" s="1">
        <v>557</v>
      </c>
      <c r="M275" s="1" t="s">
        <v>52</v>
      </c>
      <c r="N275" s="1" t="s">
        <v>52</v>
      </c>
      <c r="O275" s="1" t="s">
        <v>52</v>
      </c>
      <c r="P275" s="1" t="s">
        <v>52</v>
      </c>
      <c r="Q275" s="1" t="s">
        <v>52</v>
      </c>
      <c r="R275" s="1" t="s">
        <v>52</v>
      </c>
      <c r="S275" s="1" t="s">
        <v>52</v>
      </c>
      <c r="T275" s="1" t="s">
        <v>52</v>
      </c>
      <c r="U275" s="1" t="s">
        <v>52</v>
      </c>
      <c r="V275" s="1" t="s">
        <v>52</v>
      </c>
      <c r="W275" s="1" t="s">
        <v>52</v>
      </c>
      <c r="X275" s="1" t="s">
        <v>52</v>
      </c>
      <c r="Y275" s="1" t="s">
        <v>52</v>
      </c>
      <c r="Z275" s="1" t="s">
        <v>52</v>
      </c>
      <c r="AA275" s="1" t="s">
        <v>52</v>
      </c>
      <c r="AB275" s="1" t="s">
        <v>52</v>
      </c>
      <c r="AC275" s="1" t="s">
        <v>52</v>
      </c>
      <c r="AD275" s="1" t="s">
        <v>52</v>
      </c>
      <c r="AE275" s="1" t="s">
        <v>52</v>
      </c>
      <c r="AF275" s="1" t="s">
        <v>52</v>
      </c>
      <c r="AG275" s="1" t="s">
        <v>52</v>
      </c>
      <c r="AH275" s="1" t="s">
        <v>52</v>
      </c>
      <c r="AI275" s="1" t="s">
        <v>52</v>
      </c>
      <c r="AJ275" s="1" t="s">
        <v>52</v>
      </c>
      <c r="AK275" s="1" t="s">
        <v>52</v>
      </c>
      <c r="AL275" s="1" t="s">
        <v>52</v>
      </c>
    </row>
    <row r="276" spans="1:38" x14ac:dyDescent="0.25">
      <c r="A276" s="12">
        <v>44469</v>
      </c>
      <c r="B276">
        <v>200</v>
      </c>
      <c r="C276" s="1">
        <v>407</v>
      </c>
      <c r="D276" s="1">
        <v>300</v>
      </c>
      <c r="E276" s="1" t="s">
        <v>69</v>
      </c>
      <c r="F276" s="1" t="s">
        <v>69</v>
      </c>
      <c r="G276" s="1">
        <v>48</v>
      </c>
      <c r="H276" s="2">
        <v>24</v>
      </c>
      <c r="I276" s="1" t="s">
        <v>50</v>
      </c>
      <c r="J276" s="4">
        <v>11.82</v>
      </c>
      <c r="K276" s="1" t="s">
        <v>52</v>
      </c>
      <c r="L276" s="1">
        <v>366</v>
      </c>
      <c r="M276" s="1" t="s">
        <v>52</v>
      </c>
      <c r="N276" s="1">
        <v>5.0000000000000001E-3</v>
      </c>
      <c r="O276" s="1" t="s">
        <v>52</v>
      </c>
      <c r="P276" s="1" t="s">
        <v>54</v>
      </c>
      <c r="Q276" s="1" t="s">
        <v>53</v>
      </c>
      <c r="R276" s="1" t="s">
        <v>52</v>
      </c>
      <c r="S276" s="1" t="s">
        <v>52</v>
      </c>
      <c r="T276" s="1" t="s">
        <v>52</v>
      </c>
      <c r="U276" s="1" t="s">
        <v>52</v>
      </c>
      <c r="V276" s="1" t="s">
        <v>52</v>
      </c>
      <c r="W276" s="1" t="s">
        <v>52</v>
      </c>
      <c r="X276" s="1" t="s">
        <v>52</v>
      </c>
      <c r="Y276" s="1" t="s">
        <v>52</v>
      </c>
      <c r="Z276" s="1" t="s">
        <v>52</v>
      </c>
      <c r="AA276" s="1" t="s">
        <v>52</v>
      </c>
      <c r="AB276" s="1" t="s">
        <v>52</v>
      </c>
      <c r="AC276" s="1" t="s">
        <v>52</v>
      </c>
      <c r="AD276" s="1" t="s">
        <v>52</v>
      </c>
      <c r="AE276" s="1" t="s">
        <v>52</v>
      </c>
      <c r="AF276" s="1" t="s">
        <v>52</v>
      </c>
      <c r="AG276" s="1" t="s">
        <v>52</v>
      </c>
      <c r="AH276" s="1" t="s">
        <v>52</v>
      </c>
      <c r="AI276" s="1" t="s">
        <v>52</v>
      </c>
      <c r="AJ276" s="1" t="s">
        <v>52</v>
      </c>
      <c r="AK276" s="1" t="s">
        <v>52</v>
      </c>
      <c r="AL276" s="1" t="s">
        <v>52</v>
      </c>
    </row>
    <row r="277" spans="1:38" x14ac:dyDescent="0.25">
      <c r="A277" s="12">
        <v>44470</v>
      </c>
      <c r="B277">
        <v>202</v>
      </c>
      <c r="C277" s="1">
        <v>260</v>
      </c>
      <c r="D277" s="1">
        <v>195</v>
      </c>
      <c r="E277" s="1" t="s">
        <v>69</v>
      </c>
      <c r="F277" s="1" t="s">
        <v>69</v>
      </c>
      <c r="G277" s="1">
        <v>43</v>
      </c>
      <c r="H277" s="2">
        <v>25</v>
      </c>
      <c r="I277" s="1" t="s">
        <v>50</v>
      </c>
      <c r="J277" s="1">
        <v>10.94</v>
      </c>
      <c r="K277" s="1" t="s">
        <v>52</v>
      </c>
      <c r="L277" s="1">
        <v>319</v>
      </c>
      <c r="M277" s="1" t="s">
        <v>52</v>
      </c>
      <c r="N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x14ac:dyDescent="0.25">
      <c r="A278" s="12">
        <v>44471</v>
      </c>
      <c r="B278">
        <v>202</v>
      </c>
      <c r="C278" s="1">
        <v>260</v>
      </c>
      <c r="D278" s="1">
        <v>196</v>
      </c>
      <c r="E278" s="1" t="s">
        <v>69</v>
      </c>
      <c r="F278" s="1" t="s">
        <v>69</v>
      </c>
      <c r="G278" s="1">
        <v>49</v>
      </c>
      <c r="H278" s="2">
        <v>30.6</v>
      </c>
      <c r="I278" s="1" t="s">
        <v>50</v>
      </c>
      <c r="J278" s="1">
        <v>15.11</v>
      </c>
      <c r="K278" s="1" t="s">
        <v>52</v>
      </c>
      <c r="L278" s="1">
        <v>327</v>
      </c>
      <c r="M278" s="1" t="s">
        <v>52</v>
      </c>
      <c r="N278" s="1" t="s">
        <v>52</v>
      </c>
      <c r="O278" s="1" t="s">
        <v>52</v>
      </c>
      <c r="P278" s="1" t="s">
        <v>52</v>
      </c>
      <c r="Q278" s="1" t="s">
        <v>52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x14ac:dyDescent="0.25">
      <c r="A279" s="12">
        <v>44472</v>
      </c>
      <c r="B279">
        <v>269</v>
      </c>
      <c r="C279" s="1">
        <v>360</v>
      </c>
      <c r="D279" s="1">
        <v>248</v>
      </c>
      <c r="E279" s="1" t="s">
        <v>69</v>
      </c>
      <c r="F279" s="1" t="s">
        <v>69</v>
      </c>
      <c r="G279" s="1">
        <v>45</v>
      </c>
      <c r="H279" s="2">
        <v>26.2</v>
      </c>
      <c r="I279" s="1" t="s">
        <v>50</v>
      </c>
      <c r="J279" s="1">
        <v>13.95</v>
      </c>
      <c r="K279" s="1" t="s">
        <v>52</v>
      </c>
      <c r="L279" s="1">
        <v>292</v>
      </c>
      <c r="M279" s="1" t="s">
        <v>52</v>
      </c>
      <c r="N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1" t="s">
        <v>52</v>
      </c>
      <c r="X279" s="1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x14ac:dyDescent="0.25">
      <c r="A280" s="12">
        <v>44473</v>
      </c>
      <c r="B280">
        <v>335</v>
      </c>
      <c r="C280" s="1">
        <v>340</v>
      </c>
      <c r="D280" s="1">
        <v>280</v>
      </c>
      <c r="E280" s="1" t="s">
        <v>69</v>
      </c>
      <c r="F280" s="1" t="s">
        <v>69</v>
      </c>
      <c r="G280" s="1">
        <v>37</v>
      </c>
      <c r="H280" s="2">
        <v>17.5</v>
      </c>
      <c r="I280" s="1" t="s">
        <v>50</v>
      </c>
      <c r="J280" s="1">
        <v>9.07</v>
      </c>
      <c r="K280" s="1" t="s">
        <v>52</v>
      </c>
      <c r="L280" s="1">
        <v>282</v>
      </c>
      <c r="M280" s="1" t="s">
        <v>52</v>
      </c>
      <c r="N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1" t="s">
        <v>52</v>
      </c>
      <c r="X280" s="1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57</v>
      </c>
      <c r="AK280" s="1" t="s">
        <v>52</v>
      </c>
      <c r="AL280" s="1" t="s">
        <v>52</v>
      </c>
    </row>
    <row r="281" spans="1:38" x14ac:dyDescent="0.25">
      <c r="A281" s="12">
        <v>44474</v>
      </c>
      <c r="B281">
        <v>200</v>
      </c>
      <c r="C281" s="1">
        <v>376</v>
      </c>
      <c r="D281" s="1">
        <v>280</v>
      </c>
      <c r="E281" s="1" t="s">
        <v>69</v>
      </c>
      <c r="F281" s="1" t="s">
        <v>69</v>
      </c>
      <c r="G281" s="1">
        <v>38</v>
      </c>
      <c r="H281" s="2">
        <v>16.5</v>
      </c>
      <c r="I281" s="1" t="s">
        <v>50</v>
      </c>
      <c r="J281" s="1">
        <v>9.2799999999999994</v>
      </c>
      <c r="K281" s="1" t="s">
        <v>52</v>
      </c>
      <c r="L281" s="1" t="s">
        <v>49</v>
      </c>
      <c r="M281" s="1" t="s">
        <v>52</v>
      </c>
      <c r="N281" s="1" t="s">
        <v>52</v>
      </c>
      <c r="O281" s="1">
        <v>10</v>
      </c>
      <c r="P281" s="1" t="s">
        <v>52</v>
      </c>
      <c r="Q281" s="1" t="s">
        <v>52</v>
      </c>
      <c r="R281" s="1">
        <v>0.9</v>
      </c>
      <c r="S281" s="1">
        <v>111</v>
      </c>
      <c r="T281" s="1">
        <v>4.0000000000000001E-3</v>
      </c>
      <c r="U281" s="1">
        <v>6.8000000000000005E-2</v>
      </c>
      <c r="V281" s="1" t="s">
        <v>56</v>
      </c>
      <c r="W281" s="1">
        <v>1.2E-2</v>
      </c>
      <c r="X281" s="1">
        <v>7.5999999999999998E-2</v>
      </c>
      <c r="Y281" s="1">
        <v>4.01</v>
      </c>
      <c r="Z281" s="1">
        <v>1.2E-2</v>
      </c>
      <c r="AA281" s="1">
        <v>0.11700000000000001</v>
      </c>
      <c r="AB281" s="13" t="s">
        <v>72</v>
      </c>
      <c r="AC281" s="1">
        <v>2.7E-2</v>
      </c>
      <c r="AD281" s="1" t="s">
        <v>55</v>
      </c>
      <c r="AE281" s="1" t="s">
        <v>55</v>
      </c>
      <c r="AF281" s="1">
        <v>0.19700000000000001</v>
      </c>
      <c r="AG281" s="1" t="s">
        <v>56</v>
      </c>
      <c r="AH281" s="1" t="s">
        <v>56</v>
      </c>
      <c r="AI281" s="1" t="s">
        <v>56</v>
      </c>
      <c r="AJ281" s="1" t="s">
        <v>52</v>
      </c>
      <c r="AK281" s="1">
        <v>0.67</v>
      </c>
      <c r="AL281" s="1" t="s">
        <v>52</v>
      </c>
    </row>
    <row r="282" spans="1:38" x14ac:dyDescent="0.25">
      <c r="A282" s="12">
        <v>44475</v>
      </c>
      <c r="B282">
        <v>201</v>
      </c>
      <c r="C282" s="1">
        <v>355</v>
      </c>
      <c r="D282" s="1">
        <v>280</v>
      </c>
      <c r="E282" s="1" t="s">
        <v>69</v>
      </c>
      <c r="F282" s="1" t="s">
        <v>69</v>
      </c>
      <c r="G282" s="1">
        <v>42</v>
      </c>
      <c r="H282" s="2">
        <v>17.8</v>
      </c>
      <c r="I282" s="1" t="s">
        <v>50</v>
      </c>
      <c r="J282" s="1">
        <v>12.64</v>
      </c>
      <c r="K282" s="1" t="s">
        <v>52</v>
      </c>
      <c r="L282" s="1">
        <v>355</v>
      </c>
      <c r="M282" s="1" t="s">
        <v>52</v>
      </c>
      <c r="N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1" t="s">
        <v>52</v>
      </c>
      <c r="X282" s="1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52</v>
      </c>
      <c r="AK282" s="1" t="s">
        <v>52</v>
      </c>
      <c r="AL282" s="1" t="s">
        <v>52</v>
      </c>
    </row>
    <row r="283" spans="1:38" x14ac:dyDescent="0.25">
      <c r="A283" s="12">
        <v>44476</v>
      </c>
      <c r="B283">
        <v>377</v>
      </c>
      <c r="C283" s="1">
        <v>1820</v>
      </c>
      <c r="D283" s="1">
        <v>1260</v>
      </c>
      <c r="E283" s="1" t="s">
        <v>69</v>
      </c>
      <c r="F283" s="1" t="s">
        <v>69</v>
      </c>
      <c r="G283" s="1">
        <v>31</v>
      </c>
      <c r="H283" s="2">
        <v>15.5</v>
      </c>
      <c r="I283" s="1">
        <v>0.26</v>
      </c>
      <c r="J283" s="4">
        <v>21.1</v>
      </c>
      <c r="K283" s="1" t="s">
        <v>52</v>
      </c>
      <c r="L283" s="1">
        <v>1095</v>
      </c>
      <c r="M283" s="1" t="s">
        <v>52</v>
      </c>
      <c r="N283" s="1">
        <v>7.0000000000000001E-3</v>
      </c>
      <c r="O283" s="1" t="s">
        <v>52</v>
      </c>
      <c r="P283" s="1">
        <v>9</v>
      </c>
      <c r="Q283" s="1" t="s">
        <v>53</v>
      </c>
      <c r="R283" s="1" t="s">
        <v>52</v>
      </c>
      <c r="S283" s="1" t="s">
        <v>52</v>
      </c>
      <c r="T283" s="1" t="s">
        <v>52</v>
      </c>
      <c r="U283" s="1" t="s">
        <v>52</v>
      </c>
      <c r="V283" s="1" t="s">
        <v>52</v>
      </c>
      <c r="W283" s="1" t="s">
        <v>52</v>
      </c>
      <c r="X283" s="1" t="s">
        <v>52</v>
      </c>
      <c r="Y283" s="1" t="s">
        <v>52</v>
      </c>
      <c r="Z283" s="1" t="s">
        <v>52</v>
      </c>
      <c r="AA283" s="1" t="s">
        <v>52</v>
      </c>
      <c r="AB283" s="1" t="s">
        <v>52</v>
      </c>
      <c r="AC283" s="1" t="s">
        <v>52</v>
      </c>
      <c r="AD283" s="1" t="s">
        <v>52</v>
      </c>
      <c r="AE283" s="1" t="s">
        <v>52</v>
      </c>
      <c r="AF283" s="1" t="s">
        <v>52</v>
      </c>
      <c r="AG283" s="1" t="s">
        <v>52</v>
      </c>
      <c r="AH283" s="1" t="s">
        <v>52</v>
      </c>
      <c r="AI283" s="1" t="s">
        <v>52</v>
      </c>
      <c r="AJ283" s="1" t="s">
        <v>52</v>
      </c>
      <c r="AK283" s="1" t="s">
        <v>52</v>
      </c>
      <c r="AL283" s="1" t="s">
        <v>52</v>
      </c>
    </row>
    <row r="284" spans="1:38" x14ac:dyDescent="0.25">
      <c r="A284" s="12">
        <v>44477</v>
      </c>
      <c r="B284">
        <v>395</v>
      </c>
      <c r="C284" s="1">
        <v>470</v>
      </c>
      <c r="D284" s="1">
        <v>280</v>
      </c>
      <c r="E284" s="1" t="s">
        <v>69</v>
      </c>
      <c r="F284" s="1" t="s">
        <v>69</v>
      </c>
      <c r="G284" s="1">
        <v>29</v>
      </c>
      <c r="H284" s="2">
        <v>10.8</v>
      </c>
      <c r="I284" s="1" t="s">
        <v>50</v>
      </c>
      <c r="J284" s="1">
        <v>7.32</v>
      </c>
      <c r="K284" s="1" t="s">
        <v>52</v>
      </c>
      <c r="L284" s="1">
        <v>271</v>
      </c>
      <c r="M284" s="1" t="s">
        <v>52</v>
      </c>
      <c r="N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1" t="s">
        <v>52</v>
      </c>
      <c r="X284" s="1" t="s">
        <v>52</v>
      </c>
      <c r="Y284" s="1" t="s">
        <v>52</v>
      </c>
      <c r="Z284" s="1" t="s">
        <v>52</v>
      </c>
      <c r="AA284" s="1" t="s">
        <v>52</v>
      </c>
      <c r="AB284" s="1" t="s">
        <v>52</v>
      </c>
      <c r="AC284" s="1" t="s">
        <v>52</v>
      </c>
      <c r="AD284" s="1" t="s">
        <v>52</v>
      </c>
      <c r="AE284" s="1" t="s">
        <v>52</v>
      </c>
      <c r="AF284" s="1" t="s">
        <v>52</v>
      </c>
      <c r="AG284" s="1" t="s">
        <v>52</v>
      </c>
      <c r="AH284" s="1" t="s">
        <v>52</v>
      </c>
      <c r="AI284" s="1" t="s">
        <v>52</v>
      </c>
      <c r="AJ284" s="1" t="s">
        <v>52</v>
      </c>
      <c r="AK284" s="1" t="s">
        <v>52</v>
      </c>
      <c r="AL284" s="1" t="s">
        <v>52</v>
      </c>
    </row>
    <row r="285" spans="1:38" x14ac:dyDescent="0.25">
      <c r="A285" s="12">
        <v>44478</v>
      </c>
      <c r="B285">
        <v>395</v>
      </c>
      <c r="C285" s="1">
        <v>224</v>
      </c>
      <c r="D285" s="1">
        <v>168</v>
      </c>
      <c r="E285" s="1" t="s">
        <v>69</v>
      </c>
      <c r="F285" s="1" t="s">
        <v>69</v>
      </c>
      <c r="G285" s="1">
        <v>44</v>
      </c>
      <c r="H285" s="2">
        <v>10.6</v>
      </c>
      <c r="I285" s="1" t="s">
        <v>50</v>
      </c>
      <c r="J285" s="1">
        <v>10.210000000000001</v>
      </c>
      <c r="K285" s="1" t="s">
        <v>52</v>
      </c>
      <c r="L285" s="1">
        <v>137</v>
      </c>
      <c r="M285" s="1" t="s">
        <v>52</v>
      </c>
      <c r="N285" s="1" t="s">
        <v>52</v>
      </c>
      <c r="O285" s="1" t="s">
        <v>52</v>
      </c>
      <c r="P285" s="1" t="s">
        <v>52</v>
      </c>
      <c r="Q285" s="1" t="s">
        <v>52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1" t="s">
        <v>52</v>
      </c>
      <c r="X285" s="1" t="s">
        <v>52</v>
      </c>
      <c r="Y285" s="1" t="s">
        <v>52</v>
      </c>
      <c r="Z285" s="1" t="s">
        <v>52</v>
      </c>
      <c r="AA285" s="1" t="s">
        <v>52</v>
      </c>
      <c r="AB285" s="1" t="s">
        <v>52</v>
      </c>
      <c r="AC285" s="1" t="s">
        <v>52</v>
      </c>
      <c r="AD285" s="1" t="s">
        <v>52</v>
      </c>
      <c r="AE285" s="1" t="s">
        <v>52</v>
      </c>
      <c r="AF285" s="1" t="s">
        <v>52</v>
      </c>
      <c r="AG285" s="1" t="s">
        <v>52</v>
      </c>
      <c r="AH285" s="1" t="s">
        <v>52</v>
      </c>
      <c r="AI285" s="1" t="s">
        <v>52</v>
      </c>
      <c r="AJ285" s="1" t="s">
        <v>52</v>
      </c>
      <c r="AK285" s="1" t="s">
        <v>52</v>
      </c>
      <c r="AL285" s="1" t="s">
        <v>52</v>
      </c>
    </row>
    <row r="286" spans="1:38" x14ac:dyDescent="0.25">
      <c r="A286" s="12">
        <v>44479</v>
      </c>
      <c r="B286">
        <v>399</v>
      </c>
      <c r="C286" s="1">
        <v>190</v>
      </c>
      <c r="D286" s="1">
        <v>145</v>
      </c>
      <c r="E286" s="1" t="s">
        <v>69</v>
      </c>
      <c r="F286" s="1" t="s">
        <v>69</v>
      </c>
      <c r="G286" s="1">
        <v>25</v>
      </c>
      <c r="H286" s="2">
        <v>12.6</v>
      </c>
      <c r="I286" s="1" t="s">
        <v>50</v>
      </c>
      <c r="J286" s="1">
        <v>6.75</v>
      </c>
      <c r="K286" s="1" t="s">
        <v>52</v>
      </c>
      <c r="L286" s="1">
        <v>160</v>
      </c>
      <c r="M286" s="1" t="s">
        <v>52</v>
      </c>
      <c r="N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1" t="s">
        <v>52</v>
      </c>
      <c r="X286" s="1" t="s">
        <v>52</v>
      </c>
      <c r="Y286" s="1" t="s">
        <v>52</v>
      </c>
      <c r="Z286" s="1" t="s">
        <v>52</v>
      </c>
      <c r="AA286" s="1" t="s">
        <v>52</v>
      </c>
      <c r="AB286" s="1" t="s">
        <v>52</v>
      </c>
      <c r="AC286" s="1" t="s">
        <v>52</v>
      </c>
      <c r="AD286" s="1" t="s">
        <v>52</v>
      </c>
      <c r="AE286" s="1" t="s">
        <v>52</v>
      </c>
      <c r="AF286" s="1" t="s">
        <v>52</v>
      </c>
      <c r="AG286" s="1" t="s">
        <v>52</v>
      </c>
      <c r="AH286" s="1" t="s">
        <v>52</v>
      </c>
      <c r="AI286" s="1" t="s">
        <v>52</v>
      </c>
      <c r="AJ286" s="1" t="s">
        <v>52</v>
      </c>
      <c r="AK286" s="1" t="s">
        <v>52</v>
      </c>
      <c r="AL286" s="1" t="s">
        <v>52</v>
      </c>
    </row>
    <row r="287" spans="1:38" x14ac:dyDescent="0.25">
      <c r="A287" s="12">
        <v>44480</v>
      </c>
      <c r="B287">
        <v>421</v>
      </c>
      <c r="C287" s="1">
        <v>340</v>
      </c>
      <c r="D287" s="1">
        <v>300</v>
      </c>
      <c r="E287" s="1" t="s">
        <v>69</v>
      </c>
      <c r="F287" s="1" t="s">
        <v>69</v>
      </c>
      <c r="G287" s="1">
        <v>34</v>
      </c>
      <c r="H287" s="2">
        <v>13.6</v>
      </c>
      <c r="I287" s="1" t="s">
        <v>50</v>
      </c>
      <c r="J287" s="1">
        <v>10.050000000000001</v>
      </c>
      <c r="K287" s="1" t="s">
        <v>52</v>
      </c>
      <c r="L287" s="1">
        <v>219</v>
      </c>
      <c r="M287" s="1" t="s">
        <v>52</v>
      </c>
      <c r="N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1" t="s">
        <v>52</v>
      </c>
      <c r="X287" s="1" t="s">
        <v>52</v>
      </c>
      <c r="Y287" s="1" t="s">
        <v>52</v>
      </c>
      <c r="Z287" s="1" t="s">
        <v>52</v>
      </c>
      <c r="AA287" s="1" t="s">
        <v>52</v>
      </c>
      <c r="AB287" s="1" t="s">
        <v>52</v>
      </c>
      <c r="AC287" s="1" t="s">
        <v>52</v>
      </c>
      <c r="AD287" s="1" t="s">
        <v>52</v>
      </c>
      <c r="AE287" s="1" t="s">
        <v>52</v>
      </c>
      <c r="AF287" s="1" t="s">
        <v>52</v>
      </c>
      <c r="AG287" s="1" t="s">
        <v>52</v>
      </c>
      <c r="AH287" s="1" t="s">
        <v>52</v>
      </c>
      <c r="AI287" s="1" t="s">
        <v>52</v>
      </c>
      <c r="AJ287" s="1" t="s">
        <v>57</v>
      </c>
      <c r="AK287" s="1" t="s">
        <v>52</v>
      </c>
      <c r="AL287" s="1" t="s">
        <v>52</v>
      </c>
    </row>
    <row r="288" spans="1:38" x14ac:dyDescent="0.25">
      <c r="A288" s="12">
        <v>44481</v>
      </c>
      <c r="B288">
        <v>357</v>
      </c>
      <c r="C288" s="1">
        <v>410</v>
      </c>
      <c r="D288" s="1">
        <v>210</v>
      </c>
      <c r="E288" s="1" t="s">
        <v>69</v>
      </c>
      <c r="F288" s="1" t="s">
        <v>69</v>
      </c>
      <c r="G288" s="1">
        <v>33</v>
      </c>
      <c r="H288" s="2">
        <v>12.9</v>
      </c>
      <c r="I288" s="1" t="s">
        <v>50</v>
      </c>
      <c r="J288" s="1">
        <v>10.66</v>
      </c>
      <c r="K288" s="1" t="s">
        <v>52</v>
      </c>
      <c r="L288" s="1">
        <v>228</v>
      </c>
      <c r="M288" s="1" t="s">
        <v>52</v>
      </c>
      <c r="N288" s="1" t="s">
        <v>52</v>
      </c>
      <c r="O288" s="1">
        <v>7</v>
      </c>
      <c r="P288" s="1" t="s">
        <v>52</v>
      </c>
      <c r="Q288" s="1" t="s">
        <v>52</v>
      </c>
      <c r="R288" s="1">
        <v>0.4</v>
      </c>
      <c r="S288" s="1">
        <v>49</v>
      </c>
      <c r="T288" s="1">
        <v>5.0000000000000001E-3</v>
      </c>
      <c r="U288" s="1">
        <v>0.109</v>
      </c>
      <c r="V288" s="1" t="s">
        <v>56</v>
      </c>
      <c r="W288" s="1">
        <v>2.5000000000000001E-2</v>
      </c>
      <c r="X288" s="5">
        <v>0.12</v>
      </c>
      <c r="Y288" s="1">
        <v>6.51</v>
      </c>
      <c r="Z288" s="1">
        <v>4.2999999999999997E-2</v>
      </c>
      <c r="AA288" s="1">
        <v>0.182</v>
      </c>
      <c r="AB288" s="13" t="s">
        <v>72</v>
      </c>
      <c r="AC288" s="5">
        <v>0.02</v>
      </c>
      <c r="AD288" s="1" t="s">
        <v>55</v>
      </c>
      <c r="AE288" s="1" t="s">
        <v>55</v>
      </c>
      <c r="AF288" s="1">
        <v>0.33400000000000002</v>
      </c>
      <c r="AG288" s="1">
        <v>2E-3</v>
      </c>
      <c r="AH288" s="1" t="s">
        <v>56</v>
      </c>
      <c r="AI288" s="1" t="s">
        <v>56</v>
      </c>
      <c r="AJ288" s="1" t="s">
        <v>52</v>
      </c>
      <c r="AK288" s="4">
        <v>0.1</v>
      </c>
      <c r="AL288" s="1" t="s">
        <v>52</v>
      </c>
    </row>
    <row r="289" spans="1:38" x14ac:dyDescent="0.25">
      <c r="A289" s="12">
        <v>44482</v>
      </c>
      <c r="B289">
        <v>290</v>
      </c>
      <c r="C289" s="1">
        <v>510</v>
      </c>
      <c r="D289" s="1">
        <v>350</v>
      </c>
      <c r="E289" s="1" t="s">
        <v>69</v>
      </c>
      <c r="F289" s="1" t="s">
        <v>69</v>
      </c>
      <c r="G289" s="1">
        <v>41</v>
      </c>
      <c r="H289" s="2">
        <v>15.9</v>
      </c>
      <c r="I289" s="1" t="s">
        <v>50</v>
      </c>
      <c r="J289" s="1">
        <v>13.93</v>
      </c>
      <c r="K289" s="1" t="s">
        <v>52</v>
      </c>
      <c r="L289" s="1">
        <v>353</v>
      </c>
      <c r="M289" s="1" t="s">
        <v>52</v>
      </c>
      <c r="N289" s="1" t="s">
        <v>52</v>
      </c>
      <c r="O289" s="1" t="s">
        <v>52</v>
      </c>
      <c r="P289" s="1" t="s">
        <v>52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  <c r="V289" s="1" t="s">
        <v>52</v>
      </c>
      <c r="W289" s="1" t="s">
        <v>52</v>
      </c>
      <c r="X289" s="1" t="s">
        <v>52</v>
      </c>
      <c r="Y289" s="1" t="s">
        <v>52</v>
      </c>
      <c r="Z289" s="1" t="s">
        <v>52</v>
      </c>
      <c r="AA289" s="1" t="s">
        <v>52</v>
      </c>
      <c r="AB289" s="1" t="s">
        <v>52</v>
      </c>
      <c r="AC289" s="1" t="s">
        <v>52</v>
      </c>
      <c r="AD289" s="1" t="s">
        <v>52</v>
      </c>
      <c r="AE289" s="1" t="s">
        <v>52</v>
      </c>
      <c r="AF289" s="1" t="s">
        <v>52</v>
      </c>
      <c r="AG289" s="1" t="s">
        <v>52</v>
      </c>
      <c r="AH289" s="1" t="s">
        <v>52</v>
      </c>
      <c r="AI289" s="1" t="s">
        <v>52</v>
      </c>
      <c r="AJ289" s="1" t="s">
        <v>52</v>
      </c>
      <c r="AK289" s="1" t="s">
        <v>52</v>
      </c>
      <c r="AL289" s="1" t="s">
        <v>52</v>
      </c>
    </row>
    <row r="290" spans="1:38" x14ac:dyDescent="0.25">
      <c r="A290" s="12">
        <v>44483</v>
      </c>
      <c r="B290">
        <v>470</v>
      </c>
      <c r="C290" s="1">
        <v>490</v>
      </c>
      <c r="D290" s="1">
        <v>290</v>
      </c>
      <c r="E290" s="1" t="s">
        <v>69</v>
      </c>
      <c r="F290" s="1" t="s">
        <v>69</v>
      </c>
      <c r="G290" s="1">
        <v>30</v>
      </c>
      <c r="H290" s="2">
        <v>9.1</v>
      </c>
      <c r="I290" s="1" t="s">
        <v>50</v>
      </c>
      <c r="J290" s="1">
        <v>9.86</v>
      </c>
      <c r="K290" s="1" t="s">
        <v>52</v>
      </c>
      <c r="L290" s="1">
        <v>252</v>
      </c>
      <c r="M290" s="1" t="s">
        <v>52</v>
      </c>
      <c r="N290" s="1" t="s">
        <v>53</v>
      </c>
      <c r="O290" s="1" t="s">
        <v>52</v>
      </c>
      <c r="P290" s="1">
        <v>5</v>
      </c>
      <c r="Q290" s="1" t="s">
        <v>53</v>
      </c>
      <c r="R290" s="1" t="s">
        <v>52</v>
      </c>
      <c r="S290" s="1" t="s">
        <v>52</v>
      </c>
      <c r="T290" s="1" t="s">
        <v>52</v>
      </c>
      <c r="U290" s="1" t="s">
        <v>52</v>
      </c>
      <c r="V290" s="1" t="s">
        <v>52</v>
      </c>
      <c r="W290" s="1" t="s">
        <v>52</v>
      </c>
      <c r="X290" s="1" t="s">
        <v>52</v>
      </c>
      <c r="Y290" s="1" t="s">
        <v>52</v>
      </c>
      <c r="Z290" s="1" t="s">
        <v>52</v>
      </c>
      <c r="AA290" s="1" t="s">
        <v>52</v>
      </c>
      <c r="AB290" s="1" t="s">
        <v>52</v>
      </c>
      <c r="AC290" s="1" t="s">
        <v>52</v>
      </c>
      <c r="AD290" s="1" t="s">
        <v>52</v>
      </c>
      <c r="AE290" s="1" t="s">
        <v>52</v>
      </c>
      <c r="AF290" s="1" t="s">
        <v>52</v>
      </c>
      <c r="AG290" s="1" t="s">
        <v>52</v>
      </c>
      <c r="AH290" s="1" t="s">
        <v>52</v>
      </c>
      <c r="AI290" s="1" t="s">
        <v>52</v>
      </c>
      <c r="AJ290" s="1" t="s">
        <v>52</v>
      </c>
      <c r="AK290" s="1" t="s">
        <v>52</v>
      </c>
      <c r="AL290" s="1" t="s">
        <v>52</v>
      </c>
    </row>
    <row r="291" spans="1:38" x14ac:dyDescent="0.25">
      <c r="A291" s="12">
        <v>44484</v>
      </c>
      <c r="B291">
        <v>599</v>
      </c>
      <c r="C291" s="1">
        <v>204</v>
      </c>
      <c r="D291" s="1">
        <v>108</v>
      </c>
      <c r="E291" s="1" t="s">
        <v>69</v>
      </c>
      <c r="F291" s="1" t="s">
        <v>69</v>
      </c>
      <c r="G291" s="1">
        <v>16</v>
      </c>
      <c r="H291" s="2">
        <v>6.8</v>
      </c>
      <c r="I291" s="1" t="s">
        <v>50</v>
      </c>
      <c r="J291" s="1">
        <v>7.07</v>
      </c>
      <c r="K291" s="1" t="s">
        <v>52</v>
      </c>
      <c r="L291" s="1">
        <v>113</v>
      </c>
      <c r="M291" s="1" t="s">
        <v>52</v>
      </c>
      <c r="N291" s="1" t="s">
        <v>52</v>
      </c>
      <c r="O291" s="1" t="s">
        <v>52</v>
      </c>
      <c r="P291" s="1" t="s">
        <v>52</v>
      </c>
      <c r="Q291" s="1" t="s">
        <v>52</v>
      </c>
      <c r="R291" s="1" t="s">
        <v>52</v>
      </c>
      <c r="S291" s="1" t="s">
        <v>52</v>
      </c>
      <c r="T291" s="1" t="s">
        <v>52</v>
      </c>
      <c r="U291" s="1" t="s">
        <v>52</v>
      </c>
      <c r="V291" s="1" t="s">
        <v>52</v>
      </c>
      <c r="W291" s="1" t="s">
        <v>52</v>
      </c>
      <c r="X291" s="1" t="s">
        <v>52</v>
      </c>
      <c r="Y291" s="1" t="s">
        <v>52</v>
      </c>
      <c r="Z291" s="1" t="s">
        <v>52</v>
      </c>
      <c r="AA291" s="1" t="s">
        <v>52</v>
      </c>
      <c r="AB291" s="1" t="s">
        <v>52</v>
      </c>
      <c r="AC291" s="1" t="s">
        <v>52</v>
      </c>
      <c r="AD291" s="1" t="s">
        <v>52</v>
      </c>
      <c r="AE291" s="1" t="s">
        <v>52</v>
      </c>
      <c r="AF291" s="1" t="s">
        <v>52</v>
      </c>
      <c r="AG291" s="1" t="s">
        <v>52</v>
      </c>
      <c r="AH291" s="1" t="s">
        <v>52</v>
      </c>
      <c r="AI291" s="1" t="s">
        <v>52</v>
      </c>
      <c r="AJ291" s="1" t="s">
        <v>52</v>
      </c>
      <c r="AK291" s="1" t="s">
        <v>52</v>
      </c>
      <c r="AL291" s="1" t="s">
        <v>52</v>
      </c>
    </row>
    <row r="292" spans="1:38" x14ac:dyDescent="0.25">
      <c r="A292" s="12">
        <v>44485</v>
      </c>
      <c r="B292">
        <v>598</v>
      </c>
      <c r="C292" s="1" t="s">
        <v>48</v>
      </c>
      <c r="D292" s="1" t="s">
        <v>48</v>
      </c>
      <c r="E292" s="1" t="s">
        <v>69</v>
      </c>
      <c r="F292" s="1" t="s">
        <v>69</v>
      </c>
      <c r="G292" s="1">
        <v>16</v>
      </c>
      <c r="H292" s="2">
        <v>9.1999999999999993</v>
      </c>
      <c r="I292" s="1" t="s">
        <v>50</v>
      </c>
      <c r="J292" s="1">
        <v>3.58</v>
      </c>
      <c r="K292" s="1" t="s">
        <v>52</v>
      </c>
      <c r="L292" s="1">
        <v>104</v>
      </c>
      <c r="M292" s="1" t="s">
        <v>52</v>
      </c>
      <c r="N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  <c r="U292" s="1" t="s">
        <v>52</v>
      </c>
      <c r="V292" s="1" t="s">
        <v>52</v>
      </c>
      <c r="W292" s="1" t="s">
        <v>52</v>
      </c>
      <c r="X292" s="1" t="s">
        <v>52</v>
      </c>
      <c r="Y292" s="1" t="s">
        <v>52</v>
      </c>
      <c r="Z292" s="1" t="s">
        <v>52</v>
      </c>
      <c r="AA292" s="1" t="s">
        <v>52</v>
      </c>
      <c r="AB292" s="1" t="s">
        <v>52</v>
      </c>
      <c r="AC292" s="1" t="s">
        <v>52</v>
      </c>
      <c r="AD292" s="1" t="s">
        <v>52</v>
      </c>
      <c r="AE292" s="1" t="s">
        <v>52</v>
      </c>
      <c r="AF292" s="1" t="s">
        <v>52</v>
      </c>
      <c r="AG292" s="1" t="s">
        <v>52</v>
      </c>
      <c r="AH292" s="1" t="s">
        <v>52</v>
      </c>
      <c r="AI292" s="1" t="s">
        <v>52</v>
      </c>
      <c r="AJ292" s="1" t="s">
        <v>52</v>
      </c>
      <c r="AK292" s="1" t="s">
        <v>52</v>
      </c>
      <c r="AL292" s="1" t="s">
        <v>52</v>
      </c>
    </row>
    <row r="293" spans="1:38" x14ac:dyDescent="0.25">
      <c r="A293" s="12">
        <v>44486</v>
      </c>
      <c r="B293">
        <v>470</v>
      </c>
      <c r="C293" s="1">
        <v>130</v>
      </c>
      <c r="D293" s="1">
        <v>85</v>
      </c>
      <c r="E293" s="1" t="s">
        <v>69</v>
      </c>
      <c r="F293" s="1" t="s">
        <v>69</v>
      </c>
      <c r="G293" s="1">
        <v>18</v>
      </c>
      <c r="H293" s="2">
        <v>11.4</v>
      </c>
      <c r="I293" s="1" t="s">
        <v>50</v>
      </c>
      <c r="J293" s="1">
        <v>4.78</v>
      </c>
      <c r="K293" s="1" t="s">
        <v>52</v>
      </c>
      <c r="L293" s="1" t="s">
        <v>49</v>
      </c>
      <c r="M293" s="1" t="s">
        <v>52</v>
      </c>
      <c r="N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  <c r="U293" s="1" t="s">
        <v>52</v>
      </c>
      <c r="V293" s="1" t="s">
        <v>52</v>
      </c>
      <c r="W293" s="1" t="s">
        <v>52</v>
      </c>
      <c r="X293" s="1" t="s">
        <v>52</v>
      </c>
      <c r="Y293" s="1" t="s">
        <v>52</v>
      </c>
      <c r="Z293" s="1" t="s">
        <v>52</v>
      </c>
      <c r="AA293" s="1" t="s">
        <v>52</v>
      </c>
      <c r="AB293" s="1" t="s">
        <v>52</v>
      </c>
      <c r="AC293" s="1" t="s">
        <v>52</v>
      </c>
      <c r="AD293" s="1" t="s">
        <v>52</v>
      </c>
      <c r="AE293" s="1" t="s">
        <v>52</v>
      </c>
      <c r="AF293" s="1" t="s">
        <v>52</v>
      </c>
      <c r="AG293" s="1" t="s">
        <v>52</v>
      </c>
      <c r="AH293" s="1" t="s">
        <v>52</v>
      </c>
      <c r="AI293" s="1" t="s">
        <v>52</v>
      </c>
      <c r="AJ293" s="1" t="s">
        <v>52</v>
      </c>
      <c r="AK293" s="1" t="s">
        <v>52</v>
      </c>
      <c r="AL293" s="1" t="s">
        <v>52</v>
      </c>
    </row>
    <row r="294" spans="1:38" x14ac:dyDescent="0.25">
      <c r="A294" s="12">
        <v>44487</v>
      </c>
      <c r="B294">
        <v>292</v>
      </c>
      <c r="C294" s="1">
        <v>230</v>
      </c>
      <c r="D294" s="1">
        <v>160</v>
      </c>
      <c r="E294" s="1" t="s">
        <v>69</v>
      </c>
      <c r="F294" s="1" t="s">
        <v>69</v>
      </c>
      <c r="G294" s="1">
        <v>30</v>
      </c>
      <c r="H294" s="2">
        <v>16.399999999999999</v>
      </c>
      <c r="I294" s="1" t="s">
        <v>50</v>
      </c>
      <c r="J294" s="1">
        <v>5.43</v>
      </c>
      <c r="K294" s="1" t="s">
        <v>52</v>
      </c>
      <c r="L294" s="1">
        <v>183</v>
      </c>
      <c r="M294" s="1" t="s">
        <v>52</v>
      </c>
      <c r="N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  <c r="U294" s="1" t="s">
        <v>52</v>
      </c>
      <c r="V294" s="1" t="s">
        <v>52</v>
      </c>
      <c r="W294" s="1" t="s">
        <v>52</v>
      </c>
      <c r="X294" s="1" t="s">
        <v>52</v>
      </c>
      <c r="Y294" s="1" t="s">
        <v>52</v>
      </c>
      <c r="Z294" s="1" t="s">
        <v>52</v>
      </c>
      <c r="AA294" s="1" t="s">
        <v>52</v>
      </c>
      <c r="AB294" s="1" t="s">
        <v>52</v>
      </c>
      <c r="AC294" s="1" t="s">
        <v>52</v>
      </c>
      <c r="AD294" s="1" t="s">
        <v>52</v>
      </c>
      <c r="AE294" s="1" t="s">
        <v>52</v>
      </c>
      <c r="AF294" s="1" t="s">
        <v>52</v>
      </c>
      <c r="AG294" s="1" t="s">
        <v>52</v>
      </c>
      <c r="AH294" s="1" t="s">
        <v>52</v>
      </c>
      <c r="AI294" s="1" t="s">
        <v>52</v>
      </c>
      <c r="AJ294" s="1" t="s">
        <v>57</v>
      </c>
      <c r="AK294" s="1" t="s">
        <v>52</v>
      </c>
      <c r="AL294" s="1" t="s">
        <v>52</v>
      </c>
    </row>
    <row r="295" spans="1:38" x14ac:dyDescent="0.25">
      <c r="A295" s="12">
        <v>44488</v>
      </c>
      <c r="B295">
        <v>204</v>
      </c>
      <c r="C295" s="1">
        <v>203</v>
      </c>
      <c r="D295" s="1">
        <v>147</v>
      </c>
      <c r="E295" s="1" t="s">
        <v>69</v>
      </c>
      <c r="F295" s="1" t="s">
        <v>69</v>
      </c>
      <c r="G295" s="1">
        <v>39</v>
      </c>
      <c r="H295" s="2">
        <v>26.6</v>
      </c>
      <c r="I295" s="1" t="s">
        <v>50</v>
      </c>
      <c r="J295" s="1">
        <v>5.54</v>
      </c>
      <c r="K295" s="1" t="s">
        <v>52</v>
      </c>
      <c r="L295" s="1">
        <v>263</v>
      </c>
      <c r="M295" s="1" t="s">
        <v>52</v>
      </c>
      <c r="N295" s="1" t="s">
        <v>52</v>
      </c>
      <c r="O295" s="1">
        <v>32</v>
      </c>
      <c r="P295" s="1" t="s">
        <v>52</v>
      </c>
      <c r="Q295" s="1" t="s">
        <v>52</v>
      </c>
      <c r="R295" s="1">
        <v>0.8</v>
      </c>
      <c r="S295" s="1">
        <v>126</v>
      </c>
      <c r="T295" s="1">
        <v>3.0000000000000001E-3</v>
      </c>
      <c r="U295" s="1">
        <v>5.2999999999999999E-2</v>
      </c>
      <c r="V295" s="1" t="s">
        <v>56</v>
      </c>
      <c r="W295" s="1">
        <v>6.0000000000000001E-3</v>
      </c>
      <c r="X295" s="1">
        <v>4.5999999999999999E-2</v>
      </c>
      <c r="Y295" s="1">
        <v>1.73</v>
      </c>
      <c r="Z295" s="1">
        <v>7.0000000000000001E-3</v>
      </c>
      <c r="AA295" s="1">
        <v>7.3999999999999996E-2</v>
      </c>
      <c r="AB295" s="13" t="s">
        <v>72</v>
      </c>
      <c r="AC295" s="1">
        <v>1.2999999999999999E-2</v>
      </c>
      <c r="AD295" s="1" t="s">
        <v>55</v>
      </c>
      <c r="AE295" s="1" t="s">
        <v>55</v>
      </c>
      <c r="AF295" s="1">
        <v>0.29899999999999999</v>
      </c>
      <c r="AG295" s="1" t="s">
        <v>56</v>
      </c>
      <c r="AH295" s="1" t="s">
        <v>56</v>
      </c>
      <c r="AI295" s="1" t="s">
        <v>56</v>
      </c>
      <c r="AJ295" s="1" t="s">
        <v>52</v>
      </c>
      <c r="AK295" s="1">
        <v>0.27</v>
      </c>
      <c r="AL295" s="1" t="s">
        <v>52</v>
      </c>
    </row>
    <row r="296" spans="1:38" x14ac:dyDescent="0.25">
      <c r="A296" s="12">
        <v>44489</v>
      </c>
      <c r="B296">
        <v>204</v>
      </c>
      <c r="C296" s="1">
        <v>265</v>
      </c>
      <c r="D296" s="1">
        <v>190</v>
      </c>
      <c r="E296" s="1" t="s">
        <v>69</v>
      </c>
      <c r="F296" s="1" t="s">
        <v>69</v>
      </c>
      <c r="G296" s="1">
        <v>41</v>
      </c>
      <c r="H296" s="2">
        <v>24.5</v>
      </c>
      <c r="I296" s="1" t="s">
        <v>50</v>
      </c>
      <c r="J296" s="1">
        <v>10.02</v>
      </c>
      <c r="K296" s="1" t="s">
        <v>52</v>
      </c>
      <c r="L296" s="1">
        <v>271</v>
      </c>
      <c r="M296" s="1" t="s">
        <v>52</v>
      </c>
      <c r="N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  <c r="U296" s="1" t="s">
        <v>52</v>
      </c>
      <c r="V296" s="1" t="s">
        <v>52</v>
      </c>
      <c r="W296" s="1" t="s">
        <v>52</v>
      </c>
      <c r="X296" s="1" t="s">
        <v>52</v>
      </c>
      <c r="Y296" s="1" t="s">
        <v>52</v>
      </c>
      <c r="Z296" s="1" t="s">
        <v>52</v>
      </c>
      <c r="AA296" s="1" t="s">
        <v>52</v>
      </c>
      <c r="AB296" s="1" t="s">
        <v>52</v>
      </c>
      <c r="AC296" s="1" t="s">
        <v>52</v>
      </c>
      <c r="AD296" s="1" t="s">
        <v>52</v>
      </c>
      <c r="AE296" s="1" t="s">
        <v>52</v>
      </c>
      <c r="AF296" s="1" t="s">
        <v>52</v>
      </c>
      <c r="AG296" s="1" t="s">
        <v>52</v>
      </c>
      <c r="AH296" s="1" t="s">
        <v>52</v>
      </c>
      <c r="AI296" s="1" t="s">
        <v>52</v>
      </c>
      <c r="AJ296" s="1" t="s">
        <v>52</v>
      </c>
      <c r="AK296" s="1" t="s">
        <v>52</v>
      </c>
      <c r="AL296" s="1" t="s">
        <v>52</v>
      </c>
    </row>
    <row r="297" spans="1:38" x14ac:dyDescent="0.25">
      <c r="A297" s="12">
        <v>44490</v>
      </c>
      <c r="B297">
        <v>204</v>
      </c>
      <c r="C297" s="1">
        <v>170</v>
      </c>
      <c r="D297" s="1">
        <v>127</v>
      </c>
      <c r="E297" s="1" t="s">
        <v>69</v>
      </c>
      <c r="F297" s="1" t="s">
        <v>69</v>
      </c>
      <c r="G297" s="1">
        <v>32</v>
      </c>
      <c r="H297" s="2">
        <v>18.5</v>
      </c>
      <c r="I297" s="1" t="s">
        <v>50</v>
      </c>
      <c r="J297" s="1">
        <v>5.23</v>
      </c>
      <c r="K297" s="1" t="s">
        <v>52</v>
      </c>
      <c r="L297" s="1">
        <v>236</v>
      </c>
      <c r="M297" s="1" t="s">
        <v>52</v>
      </c>
      <c r="N297" s="1">
        <v>6.0000000000000001E-3</v>
      </c>
      <c r="O297" s="1" t="s">
        <v>52</v>
      </c>
      <c r="P297" s="1">
        <v>13</v>
      </c>
      <c r="Q297" s="1" t="s">
        <v>53</v>
      </c>
      <c r="R297" s="1" t="s">
        <v>52</v>
      </c>
      <c r="S297" s="1" t="s">
        <v>52</v>
      </c>
      <c r="T297" s="1" t="s">
        <v>52</v>
      </c>
      <c r="U297" s="1" t="s">
        <v>52</v>
      </c>
      <c r="V297" s="1" t="s">
        <v>52</v>
      </c>
      <c r="W297" s="1" t="s">
        <v>52</v>
      </c>
      <c r="X297" s="1" t="s">
        <v>52</v>
      </c>
      <c r="Y297" s="1" t="s">
        <v>52</v>
      </c>
      <c r="Z297" s="1" t="s">
        <v>52</v>
      </c>
      <c r="AA297" s="1" t="s">
        <v>52</v>
      </c>
      <c r="AB297" s="1" t="s">
        <v>52</v>
      </c>
      <c r="AC297" s="1" t="s">
        <v>52</v>
      </c>
      <c r="AD297" s="1" t="s">
        <v>52</v>
      </c>
      <c r="AE297" s="1" t="s">
        <v>52</v>
      </c>
      <c r="AF297" s="1" t="s">
        <v>52</v>
      </c>
      <c r="AG297" s="1" t="s">
        <v>52</v>
      </c>
      <c r="AH297" s="1" t="s">
        <v>52</v>
      </c>
      <c r="AI297" s="1" t="s">
        <v>52</v>
      </c>
      <c r="AJ297" s="1" t="s">
        <v>52</v>
      </c>
      <c r="AK297" s="1" t="s">
        <v>52</v>
      </c>
      <c r="AL297" s="1" t="s">
        <v>52</v>
      </c>
    </row>
    <row r="298" spans="1:38" x14ac:dyDescent="0.25">
      <c r="A298" s="12">
        <v>44491</v>
      </c>
      <c r="B298">
        <v>206</v>
      </c>
      <c r="C298" s="1">
        <v>87</v>
      </c>
      <c r="D298" s="1">
        <v>63</v>
      </c>
      <c r="E298" s="1" t="s">
        <v>69</v>
      </c>
      <c r="F298" s="1" t="s">
        <v>69</v>
      </c>
      <c r="G298" s="1">
        <v>35</v>
      </c>
      <c r="H298" s="2">
        <v>22.9</v>
      </c>
      <c r="I298" s="1" t="s">
        <v>50</v>
      </c>
      <c r="J298" s="1">
        <v>5.32</v>
      </c>
      <c r="K298" s="1" t="s">
        <v>52</v>
      </c>
      <c r="L298" s="1" t="s">
        <v>49</v>
      </c>
      <c r="M298" s="1" t="s">
        <v>52</v>
      </c>
      <c r="N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  <c r="U298" s="1" t="s">
        <v>52</v>
      </c>
      <c r="V298" s="1" t="s">
        <v>52</v>
      </c>
      <c r="W298" s="1" t="s">
        <v>52</v>
      </c>
      <c r="X298" s="1" t="s">
        <v>52</v>
      </c>
      <c r="Y298" s="1" t="s">
        <v>52</v>
      </c>
      <c r="Z298" s="1" t="s">
        <v>52</v>
      </c>
      <c r="AA298" s="1" t="s">
        <v>52</v>
      </c>
      <c r="AB298" s="1" t="s">
        <v>52</v>
      </c>
      <c r="AC298" s="1" t="s">
        <v>52</v>
      </c>
      <c r="AD298" s="1" t="s">
        <v>52</v>
      </c>
      <c r="AE298" s="1" t="s">
        <v>52</v>
      </c>
      <c r="AF298" s="1" t="s">
        <v>52</v>
      </c>
      <c r="AG298" s="1" t="s">
        <v>52</v>
      </c>
      <c r="AH298" s="1" t="s">
        <v>52</v>
      </c>
      <c r="AI298" s="1" t="s">
        <v>52</v>
      </c>
      <c r="AJ298" s="1" t="s">
        <v>52</v>
      </c>
      <c r="AK298" s="1" t="s">
        <v>52</v>
      </c>
      <c r="AL298" s="1" t="s">
        <v>52</v>
      </c>
    </row>
    <row r="299" spans="1:38" x14ac:dyDescent="0.25">
      <c r="A299" s="12">
        <v>44492</v>
      </c>
      <c r="B299">
        <v>203</v>
      </c>
      <c r="C299" s="1">
        <v>176</v>
      </c>
      <c r="D299" s="1">
        <v>134</v>
      </c>
      <c r="E299" s="1" t="s">
        <v>69</v>
      </c>
      <c r="F299" s="1" t="s">
        <v>69</v>
      </c>
      <c r="G299" s="1">
        <v>37</v>
      </c>
      <c r="H299" s="2">
        <v>23.6</v>
      </c>
      <c r="I299" s="1" t="s">
        <v>50</v>
      </c>
      <c r="J299" s="4">
        <v>5.9</v>
      </c>
      <c r="K299" s="1" t="s">
        <v>52</v>
      </c>
      <c r="L299" s="1">
        <v>210</v>
      </c>
      <c r="M299" s="1" t="s">
        <v>52</v>
      </c>
      <c r="N299" s="1" t="s">
        <v>52</v>
      </c>
      <c r="O299" s="1" t="s">
        <v>52</v>
      </c>
      <c r="P299" s="1" t="s">
        <v>52</v>
      </c>
      <c r="Q299" s="1" t="s">
        <v>52</v>
      </c>
      <c r="R299" s="1" t="s">
        <v>52</v>
      </c>
      <c r="S299" s="1" t="s">
        <v>52</v>
      </c>
      <c r="T299" s="1" t="s">
        <v>52</v>
      </c>
      <c r="U299" s="1" t="s">
        <v>52</v>
      </c>
      <c r="V299" s="1" t="s">
        <v>52</v>
      </c>
      <c r="W299" s="1" t="s">
        <v>52</v>
      </c>
      <c r="X299" s="1" t="s">
        <v>52</v>
      </c>
      <c r="Y299" s="1" t="s">
        <v>52</v>
      </c>
      <c r="Z299" s="1" t="s">
        <v>52</v>
      </c>
      <c r="AA299" s="1" t="s">
        <v>52</v>
      </c>
      <c r="AB299" s="1" t="s">
        <v>52</v>
      </c>
      <c r="AC299" s="1" t="s">
        <v>52</v>
      </c>
      <c r="AD299" s="1" t="s">
        <v>52</v>
      </c>
      <c r="AE299" s="1" t="s">
        <v>52</v>
      </c>
      <c r="AF299" s="1" t="s">
        <v>52</v>
      </c>
      <c r="AG299" s="1" t="s">
        <v>52</v>
      </c>
      <c r="AH299" s="1" t="s">
        <v>52</v>
      </c>
      <c r="AI299" s="1" t="s">
        <v>52</v>
      </c>
      <c r="AJ299" s="1" t="s">
        <v>52</v>
      </c>
      <c r="AK299" s="1" t="s">
        <v>52</v>
      </c>
      <c r="AL299" s="1" t="s">
        <v>52</v>
      </c>
    </row>
    <row r="300" spans="1:38" x14ac:dyDescent="0.25">
      <c r="A300" s="12">
        <v>44493</v>
      </c>
      <c r="B300">
        <v>422</v>
      </c>
      <c r="C300" s="1">
        <v>3770</v>
      </c>
      <c r="D300" s="1">
        <v>1650</v>
      </c>
      <c r="E300" s="1" t="s">
        <v>69</v>
      </c>
      <c r="F300" s="1" t="s">
        <v>69</v>
      </c>
      <c r="G300" s="1">
        <v>118</v>
      </c>
      <c r="H300" s="2">
        <v>31.4</v>
      </c>
      <c r="I300" s="1" t="s">
        <v>50</v>
      </c>
      <c r="J300" s="1">
        <v>30.11</v>
      </c>
      <c r="K300" s="1" t="s">
        <v>52</v>
      </c>
      <c r="L300" s="1">
        <v>2799</v>
      </c>
      <c r="M300" s="1" t="s">
        <v>52</v>
      </c>
      <c r="N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  <c r="U300" s="1" t="s">
        <v>52</v>
      </c>
      <c r="V300" s="1" t="s">
        <v>52</v>
      </c>
      <c r="W300" s="1" t="s">
        <v>52</v>
      </c>
      <c r="X300" s="1" t="s">
        <v>52</v>
      </c>
      <c r="Y300" s="1" t="s">
        <v>52</v>
      </c>
      <c r="Z300" s="1" t="s">
        <v>52</v>
      </c>
      <c r="AA300" s="1" t="s">
        <v>52</v>
      </c>
      <c r="AB300" s="1" t="s">
        <v>52</v>
      </c>
      <c r="AC300" s="1" t="s">
        <v>52</v>
      </c>
      <c r="AD300" s="1" t="s">
        <v>52</v>
      </c>
      <c r="AE300" s="1" t="s">
        <v>52</v>
      </c>
      <c r="AF300" s="1" t="s">
        <v>52</v>
      </c>
      <c r="AG300" s="1" t="s">
        <v>52</v>
      </c>
      <c r="AH300" s="1" t="s">
        <v>52</v>
      </c>
      <c r="AI300" s="1" t="s">
        <v>52</v>
      </c>
      <c r="AJ300" s="1" t="s">
        <v>52</v>
      </c>
      <c r="AK300" s="1" t="s">
        <v>52</v>
      </c>
      <c r="AL300" s="1" t="s">
        <v>52</v>
      </c>
    </row>
    <row r="301" spans="1:38" x14ac:dyDescent="0.25">
      <c r="A301" s="12">
        <v>44494</v>
      </c>
      <c r="B301">
        <v>804</v>
      </c>
      <c r="C301" s="1">
        <v>1020</v>
      </c>
      <c r="D301" s="1">
        <v>620</v>
      </c>
      <c r="E301" s="1" t="s">
        <v>69</v>
      </c>
      <c r="F301" s="1" t="s">
        <v>69</v>
      </c>
      <c r="G301" s="1">
        <v>44</v>
      </c>
      <c r="H301" s="2">
        <v>3.6</v>
      </c>
      <c r="I301" s="1">
        <v>0.97</v>
      </c>
      <c r="J301" s="1">
        <v>19.36</v>
      </c>
      <c r="K301" s="1" t="s">
        <v>52</v>
      </c>
      <c r="L301" s="1">
        <v>411</v>
      </c>
      <c r="M301" s="1" t="s">
        <v>52</v>
      </c>
      <c r="N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  <c r="U301" s="1" t="s">
        <v>52</v>
      </c>
      <c r="V301" s="1" t="s">
        <v>52</v>
      </c>
      <c r="W301" s="1" t="s">
        <v>52</v>
      </c>
      <c r="X301" s="1" t="s">
        <v>52</v>
      </c>
      <c r="Y301" s="1" t="s">
        <v>52</v>
      </c>
      <c r="Z301" s="1" t="s">
        <v>52</v>
      </c>
      <c r="AA301" s="1" t="s">
        <v>52</v>
      </c>
      <c r="AB301" s="1" t="s">
        <v>52</v>
      </c>
      <c r="AC301" s="1" t="s">
        <v>52</v>
      </c>
      <c r="AD301" s="1" t="s">
        <v>52</v>
      </c>
      <c r="AE301" s="1" t="s">
        <v>52</v>
      </c>
      <c r="AF301" s="1" t="s">
        <v>52</v>
      </c>
      <c r="AG301" s="1" t="s">
        <v>52</v>
      </c>
      <c r="AH301" s="1" t="s">
        <v>52</v>
      </c>
      <c r="AI301" s="1" t="s">
        <v>52</v>
      </c>
      <c r="AJ301" s="1" t="s">
        <v>57</v>
      </c>
      <c r="AK301" s="1" t="s">
        <v>52</v>
      </c>
      <c r="AL301" s="1" t="s">
        <v>52</v>
      </c>
    </row>
    <row r="302" spans="1:38" x14ac:dyDescent="0.25">
      <c r="A302" s="12">
        <v>44495</v>
      </c>
      <c r="B302">
        <v>442</v>
      </c>
      <c r="C302" s="1">
        <v>1830</v>
      </c>
      <c r="D302" s="1">
        <v>990</v>
      </c>
      <c r="E302" s="1" t="s">
        <v>69</v>
      </c>
      <c r="F302" s="1" t="s">
        <v>69</v>
      </c>
      <c r="G302" s="1">
        <v>74</v>
      </c>
      <c r="H302" s="2">
        <v>12.1</v>
      </c>
      <c r="I302" s="1">
        <v>0.51</v>
      </c>
      <c r="J302" s="1">
        <v>29.25</v>
      </c>
      <c r="K302" s="1" t="s">
        <v>52</v>
      </c>
      <c r="L302" s="1" t="s">
        <v>49</v>
      </c>
      <c r="M302" s="1" t="s">
        <v>52</v>
      </c>
      <c r="N302" s="1" t="s">
        <v>52</v>
      </c>
      <c r="O302" s="1">
        <v>15</v>
      </c>
      <c r="P302" s="1" t="s">
        <v>52</v>
      </c>
      <c r="Q302" s="1" t="s">
        <v>52</v>
      </c>
      <c r="R302" s="1">
        <v>0.3</v>
      </c>
      <c r="S302" s="1">
        <v>51</v>
      </c>
      <c r="T302" s="1">
        <v>1.4E-2</v>
      </c>
      <c r="U302" s="1">
        <v>0.311</v>
      </c>
      <c r="V302" s="1">
        <v>3.0000000000000001E-3</v>
      </c>
      <c r="W302" s="1">
        <v>8.4000000000000005E-2</v>
      </c>
      <c r="X302" s="1">
        <v>0.39100000000000001</v>
      </c>
      <c r="Y302" s="4">
        <v>21.2</v>
      </c>
      <c r="Z302" s="1">
        <v>0.156</v>
      </c>
      <c r="AA302" s="1">
        <v>0.60299999999999998</v>
      </c>
      <c r="AB302" s="1">
        <v>0.81</v>
      </c>
      <c r="AC302" s="1">
        <v>5.8000000000000003E-2</v>
      </c>
      <c r="AD302" s="1" t="s">
        <v>55</v>
      </c>
      <c r="AE302" s="1" t="s">
        <v>55</v>
      </c>
      <c r="AF302" s="1">
        <v>1.153</v>
      </c>
      <c r="AG302" s="1">
        <v>3.0000000000000001E-3</v>
      </c>
      <c r="AH302" s="1" t="s">
        <v>56</v>
      </c>
      <c r="AI302" s="1" t="s">
        <v>56</v>
      </c>
      <c r="AJ302" s="1" t="s">
        <v>52</v>
      </c>
      <c r="AK302" s="1">
        <v>0.17</v>
      </c>
      <c r="AL302" s="1" t="s">
        <v>52</v>
      </c>
    </row>
    <row r="303" spans="1:38" x14ac:dyDescent="0.25">
      <c r="A303" s="12">
        <v>44496</v>
      </c>
      <c r="B303">
        <v>466</v>
      </c>
      <c r="C303" s="1">
        <v>110</v>
      </c>
      <c r="D303" s="1">
        <v>80</v>
      </c>
      <c r="E303" s="1" t="s">
        <v>69</v>
      </c>
      <c r="F303" s="1" t="s">
        <v>69</v>
      </c>
      <c r="G303" s="1">
        <v>15</v>
      </c>
      <c r="H303" s="2">
        <v>8.1999999999999993</v>
      </c>
      <c r="I303" s="4">
        <v>0.6</v>
      </c>
      <c r="J303" s="4">
        <v>3</v>
      </c>
      <c r="K303" s="1" t="s">
        <v>52</v>
      </c>
      <c r="L303" s="1">
        <v>124</v>
      </c>
      <c r="M303" s="1" t="s">
        <v>52</v>
      </c>
      <c r="N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1" t="s">
        <v>52</v>
      </c>
      <c r="X303" s="1" t="s">
        <v>52</v>
      </c>
      <c r="Y303" s="4" t="s">
        <v>52</v>
      </c>
      <c r="Z303" s="1" t="s">
        <v>52</v>
      </c>
      <c r="AA303" s="1" t="s">
        <v>52</v>
      </c>
      <c r="AB303" s="1" t="s">
        <v>52</v>
      </c>
      <c r="AC303" s="1" t="s">
        <v>52</v>
      </c>
      <c r="AD303" s="1" t="s">
        <v>52</v>
      </c>
      <c r="AE303" s="1" t="s">
        <v>52</v>
      </c>
      <c r="AF303" s="1" t="s">
        <v>52</v>
      </c>
      <c r="AG303" s="1" t="s">
        <v>52</v>
      </c>
      <c r="AH303" s="1" t="s">
        <v>52</v>
      </c>
      <c r="AI303" s="1" t="s">
        <v>52</v>
      </c>
      <c r="AJ303" s="1" t="s">
        <v>52</v>
      </c>
      <c r="AK303" s="1" t="s">
        <v>52</v>
      </c>
      <c r="AL303" s="1" t="s">
        <v>52</v>
      </c>
    </row>
    <row r="304" spans="1:38" x14ac:dyDescent="0.25">
      <c r="A304" s="12">
        <v>44497</v>
      </c>
      <c r="B304">
        <v>470</v>
      </c>
      <c r="C304" s="1">
        <v>72</v>
      </c>
      <c r="D304" s="1">
        <v>52</v>
      </c>
      <c r="E304" s="1" t="s">
        <v>69</v>
      </c>
      <c r="F304" s="1" t="s">
        <v>69</v>
      </c>
      <c r="G304" s="1">
        <v>14</v>
      </c>
      <c r="H304" s="2">
        <v>7.3</v>
      </c>
      <c r="I304" s="1">
        <v>0.43</v>
      </c>
      <c r="J304" s="4">
        <v>2.64</v>
      </c>
      <c r="K304" s="1" t="s">
        <v>52</v>
      </c>
      <c r="L304" s="1">
        <v>104</v>
      </c>
      <c r="M304" s="1" t="s">
        <v>52</v>
      </c>
      <c r="N304" s="1" t="s">
        <v>53</v>
      </c>
      <c r="O304" s="1" t="s">
        <v>52</v>
      </c>
      <c r="P304" s="1" t="s">
        <v>54</v>
      </c>
      <c r="Q304" s="1" t="s">
        <v>53</v>
      </c>
      <c r="R304" s="1" t="s">
        <v>52</v>
      </c>
      <c r="S304" s="1" t="s">
        <v>52</v>
      </c>
      <c r="T304" s="1" t="s">
        <v>52</v>
      </c>
      <c r="U304" s="1" t="s">
        <v>52</v>
      </c>
      <c r="V304" s="1" t="s">
        <v>52</v>
      </c>
      <c r="W304" s="1" t="s">
        <v>52</v>
      </c>
      <c r="X304" s="1" t="s">
        <v>52</v>
      </c>
      <c r="Y304" s="4" t="s">
        <v>52</v>
      </c>
      <c r="Z304" s="1" t="s">
        <v>52</v>
      </c>
      <c r="AA304" s="1" t="s">
        <v>52</v>
      </c>
      <c r="AB304" s="1" t="s">
        <v>52</v>
      </c>
      <c r="AC304" s="1" t="s">
        <v>52</v>
      </c>
      <c r="AD304" s="1" t="s">
        <v>52</v>
      </c>
      <c r="AE304" s="1" t="s">
        <v>52</v>
      </c>
      <c r="AF304" s="1" t="s">
        <v>52</v>
      </c>
      <c r="AG304" s="1" t="s">
        <v>52</v>
      </c>
      <c r="AH304" s="1" t="s">
        <v>52</v>
      </c>
      <c r="AI304" s="1" t="s">
        <v>52</v>
      </c>
      <c r="AJ304" s="1" t="s">
        <v>52</v>
      </c>
      <c r="AK304" s="1" t="s">
        <v>52</v>
      </c>
      <c r="AL304" s="1" t="s">
        <v>52</v>
      </c>
    </row>
    <row r="305" spans="1:38" x14ac:dyDescent="0.25">
      <c r="A305" s="12">
        <v>44498</v>
      </c>
      <c r="B305">
        <v>664</v>
      </c>
      <c r="C305" s="1">
        <v>163</v>
      </c>
      <c r="D305" s="1">
        <v>117</v>
      </c>
      <c r="E305" s="1" t="s">
        <v>69</v>
      </c>
      <c r="F305" s="1" t="s">
        <v>69</v>
      </c>
      <c r="G305" s="1">
        <v>17</v>
      </c>
      <c r="H305" s="2">
        <v>8.3000000000000007</v>
      </c>
      <c r="I305" s="1" t="s">
        <v>50</v>
      </c>
      <c r="J305" s="4">
        <v>4.34</v>
      </c>
      <c r="K305" s="1" t="s">
        <v>52</v>
      </c>
      <c r="L305" s="1">
        <v>121</v>
      </c>
      <c r="M305" s="1" t="s">
        <v>52</v>
      </c>
      <c r="N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1" t="s">
        <v>52</v>
      </c>
      <c r="X305" s="1" t="s">
        <v>52</v>
      </c>
      <c r="Y305" s="4" t="s">
        <v>52</v>
      </c>
      <c r="Z305" s="1" t="s">
        <v>52</v>
      </c>
      <c r="AA305" s="1" t="s">
        <v>52</v>
      </c>
      <c r="AB305" s="1" t="s">
        <v>52</v>
      </c>
      <c r="AC305" s="1" t="s">
        <v>52</v>
      </c>
      <c r="AD305" s="1" t="s">
        <v>52</v>
      </c>
      <c r="AE305" s="1" t="s">
        <v>52</v>
      </c>
      <c r="AF305" s="1" t="s">
        <v>52</v>
      </c>
      <c r="AG305" s="1" t="s">
        <v>52</v>
      </c>
      <c r="AH305" s="1" t="s">
        <v>52</v>
      </c>
      <c r="AI305" s="1" t="s">
        <v>52</v>
      </c>
      <c r="AJ305" s="1" t="s">
        <v>52</v>
      </c>
      <c r="AK305" s="1" t="s">
        <v>52</v>
      </c>
      <c r="AL305" s="1" t="s">
        <v>52</v>
      </c>
    </row>
    <row r="306" spans="1:38" x14ac:dyDescent="0.25">
      <c r="A306" s="12">
        <v>44499</v>
      </c>
      <c r="B306">
        <v>730</v>
      </c>
      <c r="C306" s="1">
        <v>154</v>
      </c>
      <c r="D306" s="1">
        <v>104</v>
      </c>
      <c r="E306" s="1" t="s">
        <v>69</v>
      </c>
      <c r="F306" s="1" t="s">
        <v>69</v>
      </c>
      <c r="G306" s="1">
        <v>13</v>
      </c>
      <c r="H306" s="2">
        <v>4.5999999999999996</v>
      </c>
      <c r="I306" s="1">
        <v>1.31</v>
      </c>
      <c r="J306" s="4">
        <v>3</v>
      </c>
      <c r="K306" s="1" t="s">
        <v>52</v>
      </c>
      <c r="L306" s="1">
        <v>79</v>
      </c>
      <c r="M306" s="1" t="s">
        <v>52</v>
      </c>
      <c r="N306" s="1" t="s">
        <v>52</v>
      </c>
      <c r="O306" s="1" t="s">
        <v>52</v>
      </c>
      <c r="P306" s="1" t="s">
        <v>52</v>
      </c>
      <c r="Q306" s="1" t="s">
        <v>52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1" t="s">
        <v>52</v>
      </c>
      <c r="X306" s="1" t="s">
        <v>52</v>
      </c>
      <c r="Y306" s="4" t="s">
        <v>52</v>
      </c>
      <c r="Z306" s="1" t="s">
        <v>52</v>
      </c>
      <c r="AA306" s="1" t="s">
        <v>52</v>
      </c>
      <c r="AB306" s="1" t="s">
        <v>52</v>
      </c>
      <c r="AC306" s="1" t="s">
        <v>52</v>
      </c>
      <c r="AD306" s="1" t="s">
        <v>52</v>
      </c>
      <c r="AE306" s="1" t="s">
        <v>52</v>
      </c>
      <c r="AF306" s="1" t="s">
        <v>52</v>
      </c>
      <c r="AG306" s="1" t="s">
        <v>52</v>
      </c>
      <c r="AH306" s="1" t="s">
        <v>52</v>
      </c>
      <c r="AI306" s="1" t="s">
        <v>52</v>
      </c>
      <c r="AJ306" s="1" t="s">
        <v>52</v>
      </c>
      <c r="AK306" s="1" t="s">
        <v>52</v>
      </c>
      <c r="AL306" s="1" t="s">
        <v>52</v>
      </c>
    </row>
    <row r="307" spans="1:38" x14ac:dyDescent="0.25">
      <c r="A307" s="12">
        <v>44500</v>
      </c>
      <c r="B307">
        <v>597</v>
      </c>
      <c r="C307" s="1">
        <v>163</v>
      </c>
      <c r="D307" s="1">
        <v>117</v>
      </c>
      <c r="E307" s="1" t="s">
        <v>69</v>
      </c>
      <c r="F307" s="1" t="s">
        <v>69</v>
      </c>
      <c r="G307" s="1">
        <v>17</v>
      </c>
      <c r="H307" s="2">
        <v>7.3</v>
      </c>
      <c r="I307" s="1">
        <v>0.57999999999999996</v>
      </c>
      <c r="J307" s="1">
        <v>3.53</v>
      </c>
      <c r="K307" s="1" t="s">
        <v>52</v>
      </c>
      <c r="L307" s="1">
        <v>128</v>
      </c>
      <c r="M307" s="1" t="s">
        <v>52</v>
      </c>
      <c r="N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1" t="s">
        <v>52</v>
      </c>
      <c r="X307" s="1" t="s">
        <v>52</v>
      </c>
      <c r="Y307" s="4" t="s">
        <v>52</v>
      </c>
      <c r="Z307" s="1" t="s">
        <v>52</v>
      </c>
      <c r="AA307" s="1" t="s">
        <v>52</v>
      </c>
      <c r="AB307" s="1" t="s">
        <v>52</v>
      </c>
      <c r="AC307" s="1" t="s">
        <v>52</v>
      </c>
      <c r="AD307" s="1" t="s">
        <v>52</v>
      </c>
      <c r="AE307" s="1" t="s">
        <v>52</v>
      </c>
      <c r="AF307" s="1" t="s">
        <v>52</v>
      </c>
      <c r="AG307" s="1" t="s">
        <v>52</v>
      </c>
      <c r="AH307" s="1" t="s">
        <v>52</v>
      </c>
      <c r="AI307" s="1" t="s">
        <v>52</v>
      </c>
      <c r="AJ307" s="1" t="s">
        <v>52</v>
      </c>
      <c r="AK307" s="1" t="s">
        <v>52</v>
      </c>
      <c r="AL307" s="1" t="s">
        <v>52</v>
      </c>
    </row>
    <row r="308" spans="1:38" x14ac:dyDescent="0.25">
      <c r="A308" s="12">
        <v>44501</v>
      </c>
      <c r="B308">
        <v>660</v>
      </c>
      <c r="C308" s="1">
        <v>187</v>
      </c>
      <c r="D308" s="1">
        <v>113</v>
      </c>
      <c r="E308" s="1" t="s">
        <v>69</v>
      </c>
      <c r="F308" s="1" t="s">
        <v>69</v>
      </c>
      <c r="G308" s="1">
        <v>16</v>
      </c>
      <c r="H308" s="2">
        <v>4.9000000000000004</v>
      </c>
      <c r="I308" s="1">
        <v>0.52</v>
      </c>
      <c r="J308" s="1">
        <v>4.09</v>
      </c>
      <c r="K308" s="1" t="s">
        <v>52</v>
      </c>
      <c r="L308" s="1">
        <v>113</v>
      </c>
      <c r="M308" s="1" t="s">
        <v>52</v>
      </c>
      <c r="N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1" t="s">
        <v>52</v>
      </c>
      <c r="X308" s="1" t="s">
        <v>52</v>
      </c>
      <c r="Y308" s="4" t="s">
        <v>52</v>
      </c>
      <c r="Z308" s="1" t="s">
        <v>52</v>
      </c>
      <c r="AA308" s="1" t="s">
        <v>52</v>
      </c>
      <c r="AB308" s="1" t="s">
        <v>52</v>
      </c>
      <c r="AC308" s="1" t="s">
        <v>52</v>
      </c>
      <c r="AD308" s="1" t="s">
        <v>52</v>
      </c>
      <c r="AE308" s="1" t="s">
        <v>52</v>
      </c>
      <c r="AF308" s="1" t="s">
        <v>52</v>
      </c>
      <c r="AG308" s="1" t="s">
        <v>52</v>
      </c>
      <c r="AH308" s="1" t="s">
        <v>52</v>
      </c>
      <c r="AI308" s="1" t="s">
        <v>52</v>
      </c>
      <c r="AJ308" s="1" t="s">
        <v>57</v>
      </c>
      <c r="AK308" s="1" t="s">
        <v>52</v>
      </c>
      <c r="AL308" s="1" t="s">
        <v>52</v>
      </c>
    </row>
    <row r="309" spans="1:38" x14ac:dyDescent="0.25">
      <c r="A309" s="12">
        <v>44502</v>
      </c>
      <c r="B309">
        <v>664</v>
      </c>
      <c r="C309" s="1">
        <v>136</v>
      </c>
      <c r="D309" s="1">
        <v>98</v>
      </c>
      <c r="E309" s="1" t="s">
        <v>69</v>
      </c>
      <c r="F309" s="1" t="s">
        <v>69</v>
      </c>
      <c r="G309" s="1">
        <v>16</v>
      </c>
      <c r="H309" s="2">
        <v>7.3</v>
      </c>
      <c r="I309" s="1">
        <v>0.52</v>
      </c>
      <c r="J309" s="1">
        <v>3.25</v>
      </c>
      <c r="K309" s="1" t="s">
        <v>52</v>
      </c>
      <c r="L309" s="1">
        <v>115</v>
      </c>
      <c r="M309" s="1" t="s">
        <v>52</v>
      </c>
      <c r="N309" s="1" t="s">
        <v>52</v>
      </c>
      <c r="O309" s="1">
        <v>8</v>
      </c>
      <c r="P309" s="1" t="s">
        <v>52</v>
      </c>
      <c r="Q309" s="1" t="s">
        <v>52</v>
      </c>
      <c r="R309" s="1">
        <v>0.5</v>
      </c>
      <c r="S309" s="1">
        <v>63</v>
      </c>
      <c r="T309" s="1">
        <v>3.0000000000000001E-3</v>
      </c>
      <c r="U309" s="1">
        <v>4.4999999999999998E-2</v>
      </c>
      <c r="V309" s="1" t="s">
        <v>56</v>
      </c>
      <c r="W309" s="1">
        <v>4.0000000000000001E-3</v>
      </c>
      <c r="X309" s="1">
        <v>3.6999999999999998E-2</v>
      </c>
      <c r="Y309" s="4">
        <v>1.54</v>
      </c>
      <c r="Z309" s="1">
        <v>7.0000000000000001E-3</v>
      </c>
      <c r="AA309" s="1">
        <v>6.6000000000000003E-2</v>
      </c>
      <c r="AB309" s="13" t="s">
        <v>72</v>
      </c>
      <c r="AC309" s="1">
        <v>7.0000000000000001E-3</v>
      </c>
      <c r="AD309" s="1" t="s">
        <v>55</v>
      </c>
      <c r="AE309" s="1" t="s">
        <v>55</v>
      </c>
      <c r="AF309" s="1">
        <v>8.4000000000000005E-2</v>
      </c>
      <c r="AG309" s="1">
        <v>2E-3</v>
      </c>
      <c r="AH309" s="1" t="s">
        <v>56</v>
      </c>
      <c r="AI309" s="1" t="s">
        <v>56</v>
      </c>
      <c r="AJ309" s="1" t="s">
        <v>52</v>
      </c>
      <c r="AK309" s="1">
        <v>0.08</v>
      </c>
      <c r="AL309" s="1" t="s">
        <v>52</v>
      </c>
    </row>
    <row r="310" spans="1:38" x14ac:dyDescent="0.25">
      <c r="A310" s="12">
        <v>44503</v>
      </c>
      <c r="B310">
        <v>534</v>
      </c>
      <c r="C310" s="1">
        <v>97</v>
      </c>
      <c r="D310" s="1">
        <v>83</v>
      </c>
      <c r="E310" s="1" t="s">
        <v>69</v>
      </c>
      <c r="F310" s="1" t="s">
        <v>69</v>
      </c>
      <c r="G310" s="1">
        <v>13</v>
      </c>
      <c r="H310" s="2">
        <v>6.6</v>
      </c>
      <c r="I310" s="1">
        <v>0.37</v>
      </c>
      <c r="J310" s="1">
        <v>2.83</v>
      </c>
      <c r="K310" s="1" t="s">
        <v>52</v>
      </c>
      <c r="L310" s="1">
        <v>127</v>
      </c>
      <c r="M310" s="1" t="s">
        <v>52</v>
      </c>
      <c r="N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1" t="s">
        <v>52</v>
      </c>
      <c r="X310" s="1" t="s">
        <v>52</v>
      </c>
      <c r="Y310" s="4" t="s">
        <v>52</v>
      </c>
      <c r="Z310" s="1" t="s">
        <v>52</v>
      </c>
      <c r="AA310" s="1" t="s">
        <v>52</v>
      </c>
      <c r="AB310" s="1" t="s">
        <v>52</v>
      </c>
      <c r="AC310" s="1" t="s">
        <v>52</v>
      </c>
      <c r="AD310" s="1" t="s">
        <v>52</v>
      </c>
      <c r="AE310" s="1" t="s">
        <v>52</v>
      </c>
      <c r="AF310" s="1" t="s">
        <v>52</v>
      </c>
      <c r="AG310" s="1" t="s">
        <v>52</v>
      </c>
      <c r="AH310" s="1" t="s">
        <v>52</v>
      </c>
      <c r="AI310" s="1" t="s">
        <v>52</v>
      </c>
      <c r="AJ310" s="1" t="s">
        <v>52</v>
      </c>
      <c r="AK310" s="1" t="s">
        <v>52</v>
      </c>
      <c r="AL310" s="1" t="s">
        <v>52</v>
      </c>
    </row>
    <row r="311" spans="1:38" x14ac:dyDescent="0.25">
      <c r="A311" s="12">
        <v>44504</v>
      </c>
      <c r="B311">
        <v>664</v>
      </c>
      <c r="C311" s="1">
        <v>245</v>
      </c>
      <c r="D311" s="1">
        <v>170</v>
      </c>
      <c r="E311" s="1" t="s">
        <v>69</v>
      </c>
      <c r="F311" s="1" t="s">
        <v>69</v>
      </c>
      <c r="G311" s="1">
        <v>24</v>
      </c>
      <c r="H311" s="2">
        <v>9.3000000000000007</v>
      </c>
      <c r="I311" s="1" t="s">
        <v>50</v>
      </c>
      <c r="J311" s="1">
        <v>8.6300000000000008</v>
      </c>
      <c r="K311" s="1" t="s">
        <v>52</v>
      </c>
      <c r="L311" s="1" t="s">
        <v>49</v>
      </c>
      <c r="M311" s="1" t="s">
        <v>52</v>
      </c>
      <c r="N311" s="1" t="s">
        <v>53</v>
      </c>
      <c r="O311" s="1" t="s">
        <v>52</v>
      </c>
      <c r="P311" s="1" t="s">
        <v>54</v>
      </c>
      <c r="Q311" s="1" t="s">
        <v>53</v>
      </c>
      <c r="R311" s="1" t="s">
        <v>52</v>
      </c>
      <c r="S311" s="1" t="s">
        <v>52</v>
      </c>
      <c r="T311" s="1" t="s">
        <v>52</v>
      </c>
      <c r="U311" s="1" t="s">
        <v>52</v>
      </c>
      <c r="V311" s="1" t="s">
        <v>52</v>
      </c>
      <c r="W311" s="1" t="s">
        <v>52</v>
      </c>
      <c r="X311" s="1" t="s">
        <v>52</v>
      </c>
      <c r="Y311" s="4" t="s">
        <v>52</v>
      </c>
      <c r="Z311" s="1" t="s">
        <v>52</v>
      </c>
      <c r="AA311" s="1" t="s">
        <v>52</v>
      </c>
      <c r="AB311" s="1" t="s">
        <v>52</v>
      </c>
      <c r="AC311" s="1" t="s">
        <v>52</v>
      </c>
      <c r="AD311" s="1" t="s">
        <v>52</v>
      </c>
      <c r="AE311" s="1" t="s">
        <v>52</v>
      </c>
      <c r="AF311" s="1" t="s">
        <v>52</v>
      </c>
      <c r="AG311" s="1" t="s">
        <v>52</v>
      </c>
      <c r="AH311" s="1" t="s">
        <v>52</v>
      </c>
      <c r="AI311" s="1" t="s">
        <v>52</v>
      </c>
      <c r="AJ311" s="1" t="s">
        <v>52</v>
      </c>
      <c r="AK311" s="1" t="s">
        <v>52</v>
      </c>
      <c r="AL311" s="1" t="s">
        <v>52</v>
      </c>
    </row>
    <row r="312" spans="1:38" x14ac:dyDescent="0.25">
      <c r="A312" s="12">
        <v>44505</v>
      </c>
      <c r="B312">
        <v>664</v>
      </c>
      <c r="C312" s="1">
        <v>487</v>
      </c>
      <c r="D312" s="1">
        <v>313</v>
      </c>
      <c r="E312" s="1" t="s">
        <v>69</v>
      </c>
      <c r="F312" s="1" t="s">
        <v>69</v>
      </c>
      <c r="G312" s="1">
        <v>29</v>
      </c>
      <c r="H312" s="2">
        <v>5.8</v>
      </c>
      <c r="I312" s="1" t="s">
        <v>50</v>
      </c>
      <c r="J312" s="1">
        <v>9.3699999999999992</v>
      </c>
      <c r="K312" s="1" t="s">
        <v>52</v>
      </c>
      <c r="L312" s="1">
        <v>223</v>
      </c>
      <c r="M312" s="1" t="s">
        <v>52</v>
      </c>
      <c r="N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1" t="s">
        <v>52</v>
      </c>
      <c r="X312" s="1" t="s">
        <v>52</v>
      </c>
      <c r="Y312" s="4" t="s">
        <v>52</v>
      </c>
      <c r="Z312" s="1" t="s">
        <v>52</v>
      </c>
      <c r="AA312" s="1" t="s">
        <v>52</v>
      </c>
      <c r="AB312" s="1" t="s">
        <v>52</v>
      </c>
      <c r="AC312" s="1" t="s">
        <v>52</v>
      </c>
      <c r="AD312" s="1" t="s">
        <v>52</v>
      </c>
      <c r="AE312" s="1" t="s">
        <v>52</v>
      </c>
      <c r="AF312" s="1" t="s">
        <v>52</v>
      </c>
      <c r="AG312" s="1" t="s">
        <v>52</v>
      </c>
      <c r="AH312" s="1" t="s">
        <v>52</v>
      </c>
      <c r="AI312" s="1" t="s">
        <v>52</v>
      </c>
      <c r="AJ312" s="1" t="s">
        <v>52</v>
      </c>
      <c r="AK312" s="1" t="s">
        <v>52</v>
      </c>
      <c r="AL312" s="1" t="s">
        <v>52</v>
      </c>
    </row>
    <row r="313" spans="1:38" x14ac:dyDescent="0.25">
      <c r="A313" s="12">
        <v>44506</v>
      </c>
      <c r="B313">
        <v>470</v>
      </c>
      <c r="C313" s="1">
        <v>108</v>
      </c>
      <c r="D313" s="1">
        <v>80</v>
      </c>
      <c r="E313" s="1" t="s">
        <v>69</v>
      </c>
      <c r="F313" s="1" t="s">
        <v>69</v>
      </c>
      <c r="G313" s="1">
        <v>16</v>
      </c>
      <c r="H313" s="2">
        <v>8.8000000000000007</v>
      </c>
      <c r="I313" s="1" t="s">
        <v>50</v>
      </c>
      <c r="J313" s="1">
        <v>3.12</v>
      </c>
      <c r="K313" s="1" t="s">
        <v>52</v>
      </c>
      <c r="L313" s="1">
        <v>95</v>
      </c>
      <c r="M313" s="1" t="s">
        <v>52</v>
      </c>
      <c r="N313" s="1" t="s">
        <v>52</v>
      </c>
      <c r="O313" s="1" t="s">
        <v>52</v>
      </c>
      <c r="P313" s="1" t="s">
        <v>52</v>
      </c>
      <c r="Q313" s="1" t="s">
        <v>52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1" t="s">
        <v>52</v>
      </c>
      <c r="X313" s="1" t="s">
        <v>52</v>
      </c>
      <c r="Y313" s="4" t="s">
        <v>52</v>
      </c>
      <c r="Z313" s="1" t="s">
        <v>52</v>
      </c>
      <c r="AA313" s="1" t="s">
        <v>52</v>
      </c>
      <c r="AB313" s="1" t="s">
        <v>52</v>
      </c>
      <c r="AC313" s="1" t="s">
        <v>52</v>
      </c>
      <c r="AD313" s="1" t="s">
        <v>52</v>
      </c>
      <c r="AE313" s="1" t="s">
        <v>52</v>
      </c>
      <c r="AF313" s="1" t="s">
        <v>52</v>
      </c>
      <c r="AG313" s="1" t="s">
        <v>52</v>
      </c>
      <c r="AH313" s="1" t="s">
        <v>52</v>
      </c>
      <c r="AI313" s="1" t="s">
        <v>52</v>
      </c>
      <c r="AJ313" s="1" t="s">
        <v>52</v>
      </c>
      <c r="AK313" s="1" t="s">
        <v>52</v>
      </c>
      <c r="AL313" s="1" t="s">
        <v>52</v>
      </c>
    </row>
    <row r="314" spans="1:38" x14ac:dyDescent="0.25">
      <c r="A314" s="12">
        <v>44507</v>
      </c>
      <c r="B314">
        <v>469</v>
      </c>
      <c r="C314" s="1">
        <v>88</v>
      </c>
      <c r="D314" s="1">
        <v>58</v>
      </c>
      <c r="E314" s="1" t="s">
        <v>69</v>
      </c>
      <c r="F314" s="1" t="s">
        <v>69</v>
      </c>
      <c r="G314" s="1">
        <v>12</v>
      </c>
      <c r="H314" s="2">
        <v>7.1</v>
      </c>
      <c r="I314" s="1" t="s">
        <v>50</v>
      </c>
      <c r="J314" s="1">
        <v>2.64</v>
      </c>
      <c r="K314" s="1" t="s">
        <v>52</v>
      </c>
      <c r="L314" s="1" t="s">
        <v>49</v>
      </c>
      <c r="M314" s="1" t="s">
        <v>52</v>
      </c>
      <c r="N314" s="1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1" t="s">
        <v>52</v>
      </c>
      <c r="X314" s="1" t="s">
        <v>52</v>
      </c>
      <c r="Y314" s="4" t="s">
        <v>52</v>
      </c>
      <c r="Z314" s="1" t="s">
        <v>52</v>
      </c>
      <c r="AA314" s="1" t="s">
        <v>52</v>
      </c>
      <c r="AB314" s="1" t="s">
        <v>52</v>
      </c>
      <c r="AC314" s="1" t="s">
        <v>52</v>
      </c>
      <c r="AD314" s="1" t="s">
        <v>52</v>
      </c>
      <c r="AE314" s="1" t="s">
        <v>52</v>
      </c>
      <c r="AF314" s="1" t="s">
        <v>52</v>
      </c>
      <c r="AG314" s="1" t="s">
        <v>52</v>
      </c>
      <c r="AH314" s="1" t="s">
        <v>52</v>
      </c>
      <c r="AI314" s="1" t="s">
        <v>52</v>
      </c>
      <c r="AJ314" s="1" t="s">
        <v>52</v>
      </c>
      <c r="AK314" s="1" t="s">
        <v>52</v>
      </c>
      <c r="AL314" s="1" t="s">
        <v>52</v>
      </c>
    </row>
    <row r="315" spans="1:38" x14ac:dyDescent="0.25">
      <c r="A315" s="12">
        <v>44508</v>
      </c>
      <c r="B315">
        <v>373</v>
      </c>
      <c r="C315" s="1">
        <v>70</v>
      </c>
      <c r="D315" s="1">
        <v>68</v>
      </c>
      <c r="E315" s="1" t="s">
        <v>69</v>
      </c>
      <c r="F315" s="1" t="s">
        <v>69</v>
      </c>
      <c r="G315" s="1">
        <v>11</v>
      </c>
      <c r="H315" s="2">
        <v>6.2</v>
      </c>
      <c r="I315" s="1">
        <v>0.66</v>
      </c>
      <c r="J315" s="1">
        <v>2.17</v>
      </c>
      <c r="K315" s="1" t="s">
        <v>52</v>
      </c>
      <c r="L315" s="1">
        <v>64</v>
      </c>
      <c r="M315" s="1" t="s">
        <v>52</v>
      </c>
      <c r="N315" s="1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1" t="s">
        <v>52</v>
      </c>
      <c r="X315" s="1" t="s">
        <v>52</v>
      </c>
      <c r="Y315" s="4" t="s">
        <v>52</v>
      </c>
      <c r="Z315" s="1" t="s">
        <v>52</v>
      </c>
      <c r="AA315" s="1" t="s">
        <v>52</v>
      </c>
      <c r="AB315" s="1" t="s">
        <v>52</v>
      </c>
      <c r="AC315" s="1" t="s">
        <v>52</v>
      </c>
      <c r="AD315" s="1" t="s">
        <v>52</v>
      </c>
      <c r="AE315" s="1" t="s">
        <v>52</v>
      </c>
      <c r="AF315" s="1" t="s">
        <v>52</v>
      </c>
      <c r="AG315" s="1" t="s">
        <v>52</v>
      </c>
      <c r="AH315" s="1" t="s">
        <v>52</v>
      </c>
      <c r="AI315" s="1" t="s">
        <v>52</v>
      </c>
      <c r="AJ315" s="1" t="s">
        <v>57</v>
      </c>
      <c r="AK315" s="1" t="s">
        <v>52</v>
      </c>
      <c r="AL315" s="1" t="s">
        <v>52</v>
      </c>
    </row>
    <row r="316" spans="1:38" x14ac:dyDescent="0.25">
      <c r="A316" s="12">
        <v>44509</v>
      </c>
      <c r="B316">
        <v>274</v>
      </c>
      <c r="C316" s="1">
        <v>92</v>
      </c>
      <c r="D316" s="1">
        <v>78</v>
      </c>
      <c r="E316" s="1" t="s">
        <v>69</v>
      </c>
      <c r="F316" s="1" t="s">
        <v>69</v>
      </c>
      <c r="G316" s="1">
        <v>17</v>
      </c>
      <c r="H316" s="2">
        <v>9.8000000000000007</v>
      </c>
      <c r="I316" s="1">
        <v>0.28000000000000003</v>
      </c>
      <c r="J316" s="1">
        <v>4.16</v>
      </c>
      <c r="K316" s="1" t="s">
        <v>52</v>
      </c>
      <c r="L316" s="1">
        <v>110</v>
      </c>
      <c r="M316" s="1" t="s">
        <v>52</v>
      </c>
      <c r="N316" s="1" t="s">
        <v>52</v>
      </c>
      <c r="O316" s="1">
        <v>30</v>
      </c>
      <c r="P316" s="1" t="s">
        <v>52</v>
      </c>
      <c r="Q316" s="1" t="s">
        <v>52</v>
      </c>
      <c r="R316" s="1">
        <v>0.5</v>
      </c>
      <c r="S316" s="1">
        <v>76</v>
      </c>
      <c r="T316" s="1">
        <v>2E-3</v>
      </c>
      <c r="U316" s="1">
        <v>3.5999999999999997E-2</v>
      </c>
      <c r="V316" s="1" t="s">
        <v>56</v>
      </c>
      <c r="W316" s="1" t="s">
        <v>55</v>
      </c>
      <c r="X316" s="5">
        <v>0.02</v>
      </c>
      <c r="Y316" s="4">
        <v>1.58</v>
      </c>
      <c r="Z316" s="1">
        <v>3.0000000000000001E-3</v>
      </c>
      <c r="AA316" s="1">
        <v>8.1000000000000003E-2</v>
      </c>
      <c r="AB316" s="13" t="s">
        <v>72</v>
      </c>
      <c r="AC316" s="1">
        <v>8.9999999999999993E-3</v>
      </c>
      <c r="AD316" s="1" t="s">
        <v>55</v>
      </c>
      <c r="AE316" s="1" t="s">
        <v>55</v>
      </c>
      <c r="AF316" s="1">
        <v>7.3999999999999996E-2</v>
      </c>
      <c r="AG316" s="1" t="s">
        <v>56</v>
      </c>
      <c r="AH316" s="1" t="s">
        <v>56</v>
      </c>
      <c r="AI316" s="1" t="s">
        <v>56</v>
      </c>
      <c r="AJ316" s="1" t="s">
        <v>52</v>
      </c>
      <c r="AK316" s="1">
        <v>0.13</v>
      </c>
      <c r="AL316" s="1" t="s">
        <v>52</v>
      </c>
    </row>
    <row r="317" spans="1:38" x14ac:dyDescent="0.25">
      <c r="A317" s="12">
        <v>44510</v>
      </c>
      <c r="B317">
        <v>273</v>
      </c>
      <c r="C317" s="1">
        <v>134</v>
      </c>
      <c r="D317" s="1">
        <v>110</v>
      </c>
      <c r="E317" s="1" t="s">
        <v>69</v>
      </c>
      <c r="F317" s="1" t="s">
        <v>69</v>
      </c>
      <c r="G317" s="1">
        <v>23</v>
      </c>
      <c r="H317" s="2">
        <v>14</v>
      </c>
      <c r="I317" s="1" t="s">
        <v>50</v>
      </c>
      <c r="J317" s="1">
        <v>4.53</v>
      </c>
      <c r="K317" s="1" t="s">
        <v>52</v>
      </c>
      <c r="L317" s="1">
        <v>134</v>
      </c>
      <c r="M317" s="1" t="s">
        <v>52</v>
      </c>
      <c r="N317" s="1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1" t="s">
        <v>52</v>
      </c>
      <c r="X317" s="1" t="s">
        <v>52</v>
      </c>
      <c r="Y317" s="4" t="s">
        <v>52</v>
      </c>
      <c r="Z317" s="1" t="s">
        <v>52</v>
      </c>
      <c r="AA317" s="1" t="s">
        <v>52</v>
      </c>
      <c r="AB317" s="1" t="s">
        <v>52</v>
      </c>
      <c r="AC317" s="1" t="s">
        <v>52</v>
      </c>
      <c r="AD317" s="1" t="s">
        <v>52</v>
      </c>
      <c r="AE317" s="1" t="s">
        <v>52</v>
      </c>
      <c r="AF317" s="1" t="s">
        <v>52</v>
      </c>
      <c r="AG317" s="1" t="s">
        <v>52</v>
      </c>
      <c r="AH317" s="1" t="s">
        <v>52</v>
      </c>
      <c r="AI317" s="1" t="s">
        <v>52</v>
      </c>
      <c r="AJ317" s="1" t="s">
        <v>52</v>
      </c>
      <c r="AK317" s="1" t="s">
        <v>52</v>
      </c>
      <c r="AL317" s="1" t="s">
        <v>52</v>
      </c>
    </row>
    <row r="318" spans="1:38" x14ac:dyDescent="0.25">
      <c r="A318" s="12">
        <v>44511</v>
      </c>
      <c r="B318">
        <v>468</v>
      </c>
      <c r="C318" s="1">
        <v>140</v>
      </c>
      <c r="D318" s="1">
        <v>107</v>
      </c>
      <c r="E318" s="1" t="s">
        <v>69</v>
      </c>
      <c r="F318" s="1" t="s">
        <v>69</v>
      </c>
      <c r="G318" s="1">
        <v>19</v>
      </c>
      <c r="H318" s="2">
        <v>9.3000000000000007</v>
      </c>
      <c r="I318" s="1" t="s">
        <v>50</v>
      </c>
      <c r="J318" s="1">
        <v>4.08</v>
      </c>
      <c r="K318" s="1" t="s">
        <v>52</v>
      </c>
      <c r="L318" s="1">
        <v>143</v>
      </c>
      <c r="M318" s="1" t="s">
        <v>52</v>
      </c>
      <c r="N318" s="1" t="s">
        <v>53</v>
      </c>
      <c r="O318" s="1" t="s">
        <v>52</v>
      </c>
      <c r="P318" s="1" t="s">
        <v>54</v>
      </c>
      <c r="Q318" s="1" t="s">
        <v>53</v>
      </c>
      <c r="R318" s="1" t="s">
        <v>52</v>
      </c>
      <c r="S318" s="1" t="s">
        <v>52</v>
      </c>
      <c r="T318" s="1" t="s">
        <v>52</v>
      </c>
      <c r="U318" s="1" t="s">
        <v>52</v>
      </c>
      <c r="V318" s="1" t="s">
        <v>52</v>
      </c>
      <c r="W318" s="1" t="s">
        <v>52</v>
      </c>
      <c r="X318" s="1" t="s">
        <v>52</v>
      </c>
      <c r="Y318" s="4" t="s">
        <v>52</v>
      </c>
      <c r="Z318" s="1" t="s">
        <v>52</v>
      </c>
      <c r="AA318" s="1" t="s">
        <v>52</v>
      </c>
      <c r="AB318" s="1" t="s">
        <v>52</v>
      </c>
      <c r="AC318" s="1" t="s">
        <v>52</v>
      </c>
      <c r="AD318" s="1" t="s">
        <v>52</v>
      </c>
      <c r="AE318" s="1" t="s">
        <v>52</v>
      </c>
      <c r="AF318" s="1" t="s">
        <v>52</v>
      </c>
      <c r="AG318" s="1" t="s">
        <v>52</v>
      </c>
      <c r="AH318" s="1" t="s">
        <v>52</v>
      </c>
      <c r="AI318" s="1" t="s">
        <v>52</v>
      </c>
      <c r="AJ318" s="1" t="s">
        <v>52</v>
      </c>
      <c r="AK318" s="1" t="s">
        <v>52</v>
      </c>
      <c r="AL318" s="1" t="s">
        <v>52</v>
      </c>
    </row>
    <row r="319" spans="1:38" x14ac:dyDescent="0.25">
      <c r="A319" s="12">
        <v>44512</v>
      </c>
      <c r="B319">
        <v>339</v>
      </c>
      <c r="C319" s="1">
        <v>210</v>
      </c>
      <c r="D319" s="1">
        <v>150</v>
      </c>
      <c r="E319" s="1" t="s">
        <v>69</v>
      </c>
      <c r="F319" s="1" t="s">
        <v>69</v>
      </c>
      <c r="G319" s="1">
        <v>26</v>
      </c>
      <c r="H319" s="2">
        <v>10.7</v>
      </c>
      <c r="I319" s="1" t="s">
        <v>50</v>
      </c>
      <c r="J319" s="1">
        <v>6.26</v>
      </c>
      <c r="K319" s="1" t="s">
        <v>52</v>
      </c>
      <c r="L319" s="1">
        <v>183</v>
      </c>
      <c r="M319" s="1" t="s">
        <v>52</v>
      </c>
      <c r="N319" s="1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  <c r="U319" s="1" t="s">
        <v>52</v>
      </c>
      <c r="V319" s="1" t="s">
        <v>52</v>
      </c>
      <c r="W319" s="1" t="s">
        <v>52</v>
      </c>
      <c r="X319" s="1" t="s">
        <v>52</v>
      </c>
      <c r="Y319" s="4" t="s">
        <v>52</v>
      </c>
      <c r="Z319" s="1" t="s">
        <v>52</v>
      </c>
      <c r="AA319" s="1" t="s">
        <v>52</v>
      </c>
      <c r="AB319" s="1" t="s">
        <v>52</v>
      </c>
      <c r="AC319" s="1" t="s">
        <v>52</v>
      </c>
      <c r="AD319" s="1" t="s">
        <v>52</v>
      </c>
      <c r="AE319" s="1" t="s">
        <v>52</v>
      </c>
      <c r="AF319" s="1" t="s">
        <v>52</v>
      </c>
      <c r="AG319" s="1" t="s">
        <v>52</v>
      </c>
      <c r="AH319" s="1" t="s">
        <v>52</v>
      </c>
      <c r="AI319" s="1" t="s">
        <v>52</v>
      </c>
      <c r="AJ319" s="1" t="s">
        <v>52</v>
      </c>
      <c r="AK319" s="1" t="s">
        <v>52</v>
      </c>
      <c r="AL319" s="1" t="s">
        <v>52</v>
      </c>
    </row>
    <row r="320" spans="1:38" x14ac:dyDescent="0.25">
      <c r="A320" s="12">
        <v>44513</v>
      </c>
      <c r="B320">
        <v>468</v>
      </c>
      <c r="C320" s="1">
        <v>240</v>
      </c>
      <c r="D320" s="1">
        <v>167</v>
      </c>
      <c r="E320" s="1" t="s">
        <v>69</v>
      </c>
      <c r="F320" s="1" t="s">
        <v>69</v>
      </c>
      <c r="G320" s="1">
        <v>26</v>
      </c>
      <c r="H320" s="2">
        <v>11</v>
      </c>
      <c r="I320" s="1" t="s">
        <v>50</v>
      </c>
      <c r="J320" s="1">
        <v>5.53</v>
      </c>
      <c r="K320" s="1" t="s">
        <v>52</v>
      </c>
      <c r="L320" s="1">
        <v>194</v>
      </c>
      <c r="M320" s="1" t="s">
        <v>52</v>
      </c>
      <c r="N320" s="1" t="s">
        <v>52</v>
      </c>
      <c r="O320" s="1" t="s">
        <v>52</v>
      </c>
      <c r="P320" s="1" t="s">
        <v>52</v>
      </c>
      <c r="Q320" s="1" t="s">
        <v>52</v>
      </c>
      <c r="R320" s="1" t="s">
        <v>52</v>
      </c>
      <c r="S320" s="1" t="s">
        <v>52</v>
      </c>
      <c r="T320" s="1" t="s">
        <v>52</v>
      </c>
      <c r="U320" s="1" t="s">
        <v>52</v>
      </c>
      <c r="V320" s="1" t="s">
        <v>52</v>
      </c>
      <c r="W320" s="1" t="s">
        <v>52</v>
      </c>
      <c r="X320" s="1" t="s">
        <v>52</v>
      </c>
      <c r="Y320" s="4" t="s">
        <v>52</v>
      </c>
      <c r="Z320" s="1" t="s">
        <v>52</v>
      </c>
      <c r="AA320" s="1" t="s">
        <v>52</v>
      </c>
      <c r="AB320" s="1" t="s">
        <v>52</v>
      </c>
      <c r="AC320" s="1" t="s">
        <v>52</v>
      </c>
      <c r="AD320" s="1" t="s">
        <v>52</v>
      </c>
      <c r="AE320" s="1" t="s">
        <v>52</v>
      </c>
      <c r="AF320" s="1" t="s">
        <v>52</v>
      </c>
      <c r="AG320" s="1" t="s">
        <v>52</v>
      </c>
      <c r="AH320" s="1" t="s">
        <v>52</v>
      </c>
      <c r="AI320" s="1" t="s">
        <v>52</v>
      </c>
      <c r="AJ320" s="1" t="s">
        <v>52</v>
      </c>
      <c r="AK320" s="1" t="s">
        <v>52</v>
      </c>
      <c r="AL320" s="1" t="s">
        <v>52</v>
      </c>
    </row>
    <row r="321" spans="1:38" x14ac:dyDescent="0.25">
      <c r="A321" s="12">
        <v>44514</v>
      </c>
      <c r="B321">
        <v>273</v>
      </c>
      <c r="C321" s="1">
        <v>380</v>
      </c>
      <c r="D321" s="1">
        <v>230</v>
      </c>
      <c r="E321" s="1" t="s">
        <v>69</v>
      </c>
      <c r="F321" s="1" t="s">
        <v>69</v>
      </c>
      <c r="G321" s="1">
        <v>27</v>
      </c>
      <c r="H321" s="2">
        <v>10.9</v>
      </c>
      <c r="I321" s="1" t="s">
        <v>50</v>
      </c>
      <c r="J321" s="1">
        <v>6.14</v>
      </c>
      <c r="K321" s="1" t="s">
        <v>52</v>
      </c>
      <c r="L321" s="1">
        <v>231</v>
      </c>
      <c r="M321" s="1" t="s">
        <v>52</v>
      </c>
      <c r="N321" s="1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  <c r="U321" s="1" t="s">
        <v>52</v>
      </c>
      <c r="V321" s="1" t="s">
        <v>52</v>
      </c>
      <c r="W321" s="1" t="s">
        <v>52</v>
      </c>
      <c r="X321" s="1" t="s">
        <v>52</v>
      </c>
      <c r="Y321" s="4" t="s">
        <v>52</v>
      </c>
      <c r="Z321" s="1" t="s">
        <v>52</v>
      </c>
      <c r="AA321" s="1" t="s">
        <v>52</v>
      </c>
      <c r="AB321" s="1" t="s">
        <v>52</v>
      </c>
      <c r="AC321" s="1" t="s">
        <v>52</v>
      </c>
      <c r="AD321" s="1" t="s">
        <v>52</v>
      </c>
      <c r="AE321" s="1" t="s">
        <v>52</v>
      </c>
      <c r="AF321" s="1" t="s">
        <v>52</v>
      </c>
      <c r="AG321" s="1" t="s">
        <v>52</v>
      </c>
      <c r="AH321" s="1" t="s">
        <v>52</v>
      </c>
      <c r="AI321" s="1" t="s">
        <v>52</v>
      </c>
      <c r="AJ321" s="1" t="s">
        <v>52</v>
      </c>
      <c r="AK321" s="1" t="s">
        <v>52</v>
      </c>
      <c r="AL321" s="1" t="s">
        <v>52</v>
      </c>
    </row>
    <row r="322" spans="1:38" x14ac:dyDescent="0.25">
      <c r="A322" s="12">
        <v>44515</v>
      </c>
      <c r="B322">
        <v>339</v>
      </c>
      <c r="C322" s="1">
        <v>373</v>
      </c>
      <c r="D322" s="1">
        <v>267</v>
      </c>
      <c r="E322" s="1" t="s">
        <v>69</v>
      </c>
      <c r="F322" s="1" t="s">
        <v>69</v>
      </c>
      <c r="G322" s="1">
        <v>35</v>
      </c>
      <c r="H322" s="2">
        <v>15</v>
      </c>
      <c r="I322" s="1" t="s">
        <v>50</v>
      </c>
      <c r="J322" s="1">
        <v>8.3800000000000008</v>
      </c>
      <c r="K322" s="1" t="s">
        <v>52</v>
      </c>
      <c r="L322" s="1">
        <v>286</v>
      </c>
      <c r="M322" s="1" t="s">
        <v>52</v>
      </c>
      <c r="N322" s="1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  <c r="U322" s="1" t="s">
        <v>52</v>
      </c>
      <c r="V322" s="1" t="s">
        <v>52</v>
      </c>
      <c r="W322" s="1" t="s">
        <v>52</v>
      </c>
      <c r="X322" s="1" t="s">
        <v>52</v>
      </c>
      <c r="Y322" s="4" t="s">
        <v>52</v>
      </c>
      <c r="Z322" s="1" t="s">
        <v>52</v>
      </c>
      <c r="AA322" s="1" t="s">
        <v>52</v>
      </c>
      <c r="AB322" s="1" t="s">
        <v>52</v>
      </c>
      <c r="AC322" s="1" t="s">
        <v>52</v>
      </c>
      <c r="AD322" s="1" t="s">
        <v>52</v>
      </c>
      <c r="AE322" s="1" t="s">
        <v>52</v>
      </c>
      <c r="AF322" s="1" t="s">
        <v>52</v>
      </c>
      <c r="AG322" s="1" t="s">
        <v>52</v>
      </c>
      <c r="AH322" s="1" t="s">
        <v>52</v>
      </c>
      <c r="AI322" s="1" t="s">
        <v>52</v>
      </c>
      <c r="AJ322" s="1" t="s">
        <v>57</v>
      </c>
      <c r="AK322" s="1" t="s">
        <v>52</v>
      </c>
      <c r="AL322" s="1" t="s">
        <v>52</v>
      </c>
    </row>
    <row r="323" spans="1:38" x14ac:dyDescent="0.25">
      <c r="A323" s="12">
        <v>44516</v>
      </c>
      <c r="B323">
        <v>252</v>
      </c>
      <c r="C323" s="1">
        <v>250</v>
      </c>
      <c r="D323" s="1">
        <v>180</v>
      </c>
      <c r="E323" s="1" t="s">
        <v>69</v>
      </c>
      <c r="F323" s="1" t="s">
        <v>69</v>
      </c>
      <c r="G323" s="1">
        <v>36</v>
      </c>
      <c r="H323" s="2">
        <v>19.399999999999999</v>
      </c>
      <c r="I323" s="1" t="s">
        <v>50</v>
      </c>
      <c r="J323" s="4">
        <v>6.6</v>
      </c>
      <c r="K323" s="1" t="s">
        <v>52</v>
      </c>
      <c r="L323" s="1">
        <v>237</v>
      </c>
      <c r="M323" s="1" t="s">
        <v>52</v>
      </c>
      <c r="N323" s="1" t="s">
        <v>52</v>
      </c>
      <c r="O323" s="1">
        <v>20</v>
      </c>
      <c r="P323" s="1" t="s">
        <v>52</v>
      </c>
      <c r="Q323" s="1" t="s">
        <v>52</v>
      </c>
      <c r="R323" s="1">
        <v>0.7</v>
      </c>
      <c r="S323" s="1">
        <v>110</v>
      </c>
      <c r="T323" s="1">
        <v>4.0000000000000001E-3</v>
      </c>
      <c r="U323" s="1">
        <v>6.7000000000000004E-2</v>
      </c>
      <c r="V323" s="1" t="s">
        <v>56</v>
      </c>
      <c r="W323" s="5">
        <v>0.01</v>
      </c>
      <c r="X323" s="5">
        <v>0.06</v>
      </c>
      <c r="Y323" s="4">
        <v>2.46</v>
      </c>
      <c r="Z323" s="5">
        <v>0.01</v>
      </c>
      <c r="AA323" s="1">
        <v>0.11700000000000001</v>
      </c>
      <c r="AB323" s="13" t="s">
        <v>72</v>
      </c>
      <c r="AC323" s="1">
        <v>2.7E-2</v>
      </c>
      <c r="AD323" s="1" t="s">
        <v>55</v>
      </c>
      <c r="AE323" s="1" t="s">
        <v>55</v>
      </c>
      <c r="AF323" s="1">
        <v>0.156</v>
      </c>
      <c r="AG323" s="1" t="s">
        <v>56</v>
      </c>
      <c r="AH323" s="1" t="s">
        <v>56</v>
      </c>
      <c r="AI323" s="1" t="s">
        <v>56</v>
      </c>
      <c r="AJ323" s="1" t="s">
        <v>52</v>
      </c>
      <c r="AK323" s="1">
        <v>0.17</v>
      </c>
      <c r="AL323" s="1" t="s">
        <v>52</v>
      </c>
    </row>
    <row r="324" spans="1:38" x14ac:dyDescent="0.25">
      <c r="A324" s="12">
        <v>44517</v>
      </c>
      <c r="B324">
        <v>292</v>
      </c>
      <c r="C324" s="1">
        <v>840</v>
      </c>
      <c r="D324" s="1">
        <v>540</v>
      </c>
      <c r="E324" s="1" t="s">
        <v>69</v>
      </c>
      <c r="F324" s="1" t="s">
        <v>69</v>
      </c>
      <c r="G324" s="1">
        <v>64</v>
      </c>
      <c r="H324" s="2">
        <v>22</v>
      </c>
      <c r="I324" s="1" t="s">
        <v>50</v>
      </c>
      <c r="J324" s="4">
        <v>15.8</v>
      </c>
      <c r="K324" s="1" t="s">
        <v>52</v>
      </c>
      <c r="L324" s="1">
        <v>568</v>
      </c>
      <c r="M324" s="1" t="s">
        <v>52</v>
      </c>
      <c r="N324" s="1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  <c r="U324" s="1" t="s">
        <v>52</v>
      </c>
      <c r="V324" s="1" t="s">
        <v>52</v>
      </c>
      <c r="W324" s="1" t="s">
        <v>52</v>
      </c>
      <c r="X324" s="1" t="s">
        <v>52</v>
      </c>
      <c r="Y324" s="4" t="s">
        <v>52</v>
      </c>
      <c r="Z324" s="5" t="s">
        <v>52</v>
      </c>
      <c r="AA324" s="1" t="s">
        <v>52</v>
      </c>
      <c r="AB324" s="1" t="s">
        <v>52</v>
      </c>
      <c r="AC324" s="1" t="s">
        <v>52</v>
      </c>
      <c r="AD324" s="1" t="s">
        <v>52</v>
      </c>
      <c r="AE324" s="1" t="s">
        <v>52</v>
      </c>
      <c r="AF324" s="1" t="s">
        <v>52</v>
      </c>
      <c r="AG324" s="1" t="s">
        <v>52</v>
      </c>
      <c r="AH324" s="1" t="s">
        <v>52</v>
      </c>
      <c r="AI324" s="1" t="s">
        <v>52</v>
      </c>
      <c r="AJ324" s="1" t="s">
        <v>52</v>
      </c>
      <c r="AK324" s="1" t="s">
        <v>52</v>
      </c>
      <c r="AL324" s="1" t="s">
        <v>52</v>
      </c>
    </row>
    <row r="325" spans="1:38" x14ac:dyDescent="0.25">
      <c r="A325" s="12">
        <v>44518</v>
      </c>
      <c r="B325">
        <v>204</v>
      </c>
      <c r="C325" s="1">
        <v>244</v>
      </c>
      <c r="D325" s="1">
        <v>172</v>
      </c>
      <c r="E325" s="1" t="s">
        <v>69</v>
      </c>
      <c r="F325" s="1" t="s">
        <v>69</v>
      </c>
      <c r="G325" s="1">
        <v>31</v>
      </c>
      <c r="H325" s="2">
        <v>14.8</v>
      </c>
      <c r="I325" s="1" t="s">
        <v>50</v>
      </c>
      <c r="J325" s="1">
        <v>5.75</v>
      </c>
      <c r="K325" s="1" t="s">
        <v>52</v>
      </c>
      <c r="L325" s="1">
        <v>247</v>
      </c>
      <c r="M325" s="1" t="s">
        <v>52</v>
      </c>
      <c r="N325" s="1">
        <v>8.0000000000000002E-3</v>
      </c>
      <c r="O325" s="1" t="s">
        <v>52</v>
      </c>
      <c r="P325" s="1">
        <v>9</v>
      </c>
      <c r="Q325" s="1" t="s">
        <v>95</v>
      </c>
      <c r="R325" s="1" t="s">
        <v>52</v>
      </c>
      <c r="S325" s="1" t="s">
        <v>52</v>
      </c>
      <c r="T325" s="1" t="s">
        <v>52</v>
      </c>
      <c r="U325" s="1" t="s">
        <v>52</v>
      </c>
      <c r="V325" s="1" t="s">
        <v>52</v>
      </c>
      <c r="W325" s="1" t="s">
        <v>52</v>
      </c>
      <c r="X325" s="1" t="s">
        <v>52</v>
      </c>
      <c r="Y325" s="4" t="s">
        <v>52</v>
      </c>
      <c r="Z325" s="5" t="s">
        <v>52</v>
      </c>
      <c r="AA325" s="1" t="s">
        <v>52</v>
      </c>
      <c r="AB325" s="1" t="s">
        <v>52</v>
      </c>
      <c r="AC325" s="1" t="s">
        <v>52</v>
      </c>
      <c r="AD325" s="1" t="s">
        <v>52</v>
      </c>
      <c r="AE325" s="1" t="s">
        <v>52</v>
      </c>
      <c r="AF325" s="1" t="s">
        <v>52</v>
      </c>
      <c r="AG325" s="1" t="s">
        <v>52</v>
      </c>
      <c r="AH325" s="1" t="s">
        <v>52</v>
      </c>
      <c r="AI325" s="1" t="s">
        <v>52</v>
      </c>
      <c r="AJ325" s="1" t="s">
        <v>52</v>
      </c>
      <c r="AK325" s="1" t="s">
        <v>52</v>
      </c>
      <c r="AL325" s="1" t="s">
        <v>52</v>
      </c>
    </row>
    <row r="326" spans="1:38" x14ac:dyDescent="0.25">
      <c r="A326" s="12">
        <v>44519</v>
      </c>
      <c r="B326">
        <v>202</v>
      </c>
      <c r="C326" s="1">
        <v>224</v>
      </c>
      <c r="D326" s="1">
        <v>180</v>
      </c>
      <c r="E326" s="1" t="s">
        <v>69</v>
      </c>
      <c r="F326" s="1" t="s">
        <v>69</v>
      </c>
      <c r="G326" s="1">
        <v>39</v>
      </c>
      <c r="H326" s="2">
        <v>21.7</v>
      </c>
      <c r="I326" s="1" t="s">
        <v>50</v>
      </c>
      <c r="J326" s="1">
        <v>9.51</v>
      </c>
      <c r="K326" s="1" t="s">
        <v>52</v>
      </c>
      <c r="L326" s="1">
        <v>303</v>
      </c>
      <c r="M326" s="1" t="s">
        <v>52</v>
      </c>
      <c r="N326" s="1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  <c r="U326" s="1" t="s">
        <v>52</v>
      </c>
      <c r="V326" s="1" t="s">
        <v>52</v>
      </c>
      <c r="W326" s="1" t="s">
        <v>52</v>
      </c>
      <c r="X326" s="1" t="s">
        <v>52</v>
      </c>
      <c r="Y326" s="4" t="s">
        <v>52</v>
      </c>
      <c r="Z326" s="5" t="s">
        <v>52</v>
      </c>
      <c r="AA326" s="1" t="s">
        <v>52</v>
      </c>
      <c r="AB326" s="1" t="s">
        <v>52</v>
      </c>
      <c r="AC326" s="1" t="s">
        <v>52</v>
      </c>
      <c r="AD326" s="1" t="s">
        <v>52</v>
      </c>
      <c r="AE326" s="1" t="s">
        <v>52</v>
      </c>
      <c r="AF326" s="1" t="s">
        <v>52</v>
      </c>
      <c r="AG326" s="1" t="s">
        <v>52</v>
      </c>
      <c r="AH326" s="1" t="s">
        <v>52</v>
      </c>
      <c r="AI326" s="1" t="s">
        <v>52</v>
      </c>
      <c r="AJ326" s="1" t="s">
        <v>52</v>
      </c>
      <c r="AK326" s="1" t="s">
        <v>52</v>
      </c>
      <c r="AL326" s="1" t="s">
        <v>52</v>
      </c>
    </row>
    <row r="327" spans="1:38" x14ac:dyDescent="0.25">
      <c r="A327" s="12">
        <v>44520</v>
      </c>
      <c r="B327">
        <v>202</v>
      </c>
      <c r="C327" s="1">
        <v>2780</v>
      </c>
      <c r="D327" s="1">
        <v>1815</v>
      </c>
      <c r="E327" s="1" t="s">
        <v>69</v>
      </c>
      <c r="F327" s="1" t="s">
        <v>69</v>
      </c>
      <c r="G327" s="1">
        <v>122</v>
      </c>
      <c r="H327" s="2">
        <v>39.6</v>
      </c>
      <c r="I327" s="1" t="s">
        <v>50</v>
      </c>
      <c r="J327" s="1">
        <v>31.74</v>
      </c>
      <c r="K327" s="1" t="s">
        <v>52</v>
      </c>
      <c r="L327" s="1">
        <v>936</v>
      </c>
      <c r="M327" s="1" t="s">
        <v>52</v>
      </c>
      <c r="N327" s="1" t="s">
        <v>52</v>
      </c>
      <c r="O327" s="1" t="s">
        <v>52</v>
      </c>
      <c r="P327" s="1" t="s">
        <v>52</v>
      </c>
      <c r="Q327" s="1" t="s">
        <v>52</v>
      </c>
      <c r="R327" s="1" t="s">
        <v>52</v>
      </c>
      <c r="S327" s="1" t="s">
        <v>52</v>
      </c>
      <c r="T327" s="1" t="s">
        <v>52</v>
      </c>
      <c r="U327" s="1" t="s">
        <v>52</v>
      </c>
      <c r="V327" s="1" t="s">
        <v>52</v>
      </c>
      <c r="W327" s="1" t="s">
        <v>52</v>
      </c>
      <c r="X327" s="1" t="s">
        <v>52</v>
      </c>
      <c r="Y327" s="4" t="s">
        <v>52</v>
      </c>
      <c r="Z327" s="5" t="s">
        <v>52</v>
      </c>
      <c r="AA327" s="1" t="s">
        <v>52</v>
      </c>
      <c r="AB327" s="1" t="s">
        <v>52</v>
      </c>
      <c r="AC327" s="1" t="s">
        <v>52</v>
      </c>
      <c r="AD327" s="1" t="s">
        <v>52</v>
      </c>
      <c r="AE327" s="1" t="s">
        <v>52</v>
      </c>
      <c r="AF327" s="1" t="s">
        <v>52</v>
      </c>
      <c r="AG327" s="1" t="s">
        <v>52</v>
      </c>
      <c r="AH327" s="1" t="s">
        <v>52</v>
      </c>
      <c r="AI327" s="1" t="s">
        <v>52</v>
      </c>
      <c r="AJ327" s="1" t="s">
        <v>52</v>
      </c>
      <c r="AK327" s="1" t="s">
        <v>52</v>
      </c>
      <c r="AL327" s="1" t="s">
        <v>52</v>
      </c>
    </row>
    <row r="328" spans="1:38" x14ac:dyDescent="0.25">
      <c r="A328" s="12">
        <v>44521</v>
      </c>
      <c r="B328">
        <v>203</v>
      </c>
      <c r="C328" s="1">
        <v>390</v>
      </c>
      <c r="D328" s="1">
        <v>270</v>
      </c>
      <c r="E328" s="1" t="s">
        <v>69</v>
      </c>
      <c r="F328" s="1" t="s">
        <v>69</v>
      </c>
      <c r="G328" s="1">
        <v>54</v>
      </c>
      <c r="H328" s="2">
        <v>28.5</v>
      </c>
      <c r="I328" s="1" t="s">
        <v>50</v>
      </c>
      <c r="J328" s="4">
        <v>10.6</v>
      </c>
      <c r="K328" s="1" t="s">
        <v>52</v>
      </c>
      <c r="L328" s="1">
        <v>440</v>
      </c>
      <c r="M328" s="1" t="s">
        <v>52</v>
      </c>
      <c r="N328" s="1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  <c r="U328" s="1" t="s">
        <v>52</v>
      </c>
      <c r="V328" s="1" t="s">
        <v>52</v>
      </c>
      <c r="W328" s="1" t="s">
        <v>52</v>
      </c>
      <c r="X328" s="1" t="s">
        <v>52</v>
      </c>
      <c r="Y328" s="4" t="s">
        <v>52</v>
      </c>
      <c r="Z328" s="5" t="s">
        <v>52</v>
      </c>
      <c r="AA328" s="1" t="s">
        <v>52</v>
      </c>
      <c r="AB328" s="1" t="s">
        <v>52</v>
      </c>
      <c r="AC328" s="1" t="s">
        <v>52</v>
      </c>
      <c r="AD328" s="1" t="s">
        <v>52</v>
      </c>
      <c r="AE328" s="1" t="s">
        <v>52</v>
      </c>
      <c r="AF328" s="1" t="s">
        <v>52</v>
      </c>
      <c r="AG328" s="1" t="s">
        <v>52</v>
      </c>
      <c r="AH328" s="1" t="s">
        <v>52</v>
      </c>
      <c r="AI328" s="1" t="s">
        <v>52</v>
      </c>
      <c r="AJ328" s="1" t="s">
        <v>52</v>
      </c>
      <c r="AK328" s="1" t="s">
        <v>52</v>
      </c>
      <c r="AL328" s="1" t="s">
        <v>52</v>
      </c>
    </row>
    <row r="329" spans="1:38" x14ac:dyDescent="0.25">
      <c r="A329" s="12">
        <v>44522</v>
      </c>
      <c r="B329">
        <v>204</v>
      </c>
      <c r="C329" s="1">
        <v>395</v>
      </c>
      <c r="D329" s="1">
        <v>305</v>
      </c>
      <c r="E329" s="1" t="s">
        <v>69</v>
      </c>
      <c r="F329" s="1" t="s">
        <v>69</v>
      </c>
      <c r="G329" s="1">
        <v>39</v>
      </c>
      <c r="H329" s="2">
        <v>22.4</v>
      </c>
      <c r="I329" s="1" t="s">
        <v>50</v>
      </c>
      <c r="J329" s="1">
        <v>7.01</v>
      </c>
      <c r="K329" s="1" t="s">
        <v>52</v>
      </c>
      <c r="L329" s="1">
        <v>356</v>
      </c>
      <c r="M329" s="1" t="s">
        <v>52</v>
      </c>
      <c r="N329" s="1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  <c r="U329" s="1" t="s">
        <v>52</v>
      </c>
      <c r="V329" s="1" t="s">
        <v>52</v>
      </c>
      <c r="W329" s="1" t="s">
        <v>52</v>
      </c>
      <c r="X329" s="1" t="s">
        <v>52</v>
      </c>
      <c r="Y329" s="4" t="s">
        <v>52</v>
      </c>
      <c r="Z329" s="5" t="s">
        <v>52</v>
      </c>
      <c r="AA329" s="1" t="s">
        <v>52</v>
      </c>
      <c r="AB329" s="1" t="s">
        <v>52</v>
      </c>
      <c r="AC329" s="1" t="s">
        <v>52</v>
      </c>
      <c r="AD329" s="1" t="s">
        <v>52</v>
      </c>
      <c r="AE329" s="1" t="s">
        <v>52</v>
      </c>
      <c r="AF329" s="1" t="s">
        <v>52</v>
      </c>
      <c r="AG329" s="1" t="s">
        <v>52</v>
      </c>
      <c r="AH329" s="1" t="s">
        <v>52</v>
      </c>
      <c r="AI329" s="1" t="s">
        <v>52</v>
      </c>
      <c r="AJ329" s="1" t="s">
        <v>57</v>
      </c>
      <c r="AK329" s="1" t="s">
        <v>52</v>
      </c>
      <c r="AL329" s="1" t="s">
        <v>52</v>
      </c>
    </row>
    <row r="330" spans="1:38" x14ac:dyDescent="0.25">
      <c r="A330" s="12">
        <v>44523</v>
      </c>
      <c r="B330">
        <v>355</v>
      </c>
      <c r="C330" s="1">
        <v>325</v>
      </c>
      <c r="D330" s="1">
        <v>225</v>
      </c>
      <c r="E330" s="1" t="s">
        <v>69</v>
      </c>
      <c r="F330" s="1" t="s">
        <v>69</v>
      </c>
      <c r="G330" s="1">
        <v>35</v>
      </c>
      <c r="H330" s="2">
        <v>18.100000000000001</v>
      </c>
      <c r="I330" s="1" t="s">
        <v>50</v>
      </c>
      <c r="J330" s="1">
        <v>6.16</v>
      </c>
      <c r="K330" s="1" t="s">
        <v>52</v>
      </c>
      <c r="L330" s="1">
        <v>293</v>
      </c>
      <c r="M330" s="1" t="s">
        <v>52</v>
      </c>
      <c r="N330" s="1" t="s">
        <v>52</v>
      </c>
      <c r="O330" s="1">
        <v>34</v>
      </c>
      <c r="P330" s="1" t="s">
        <v>52</v>
      </c>
      <c r="Q330" s="1" t="s">
        <v>52</v>
      </c>
      <c r="R330" s="1">
        <v>0.7</v>
      </c>
      <c r="S330" s="1">
        <v>101</v>
      </c>
      <c r="T330" s="1">
        <v>4.0000000000000001E-3</v>
      </c>
      <c r="U330" s="1">
        <v>6.7000000000000004E-2</v>
      </c>
      <c r="V330" s="1" t="s">
        <v>56</v>
      </c>
      <c r="W330" s="1">
        <v>1.2E-2</v>
      </c>
      <c r="X330" s="1">
        <v>6.4000000000000001E-2</v>
      </c>
      <c r="Y330" s="4">
        <v>2.5499999999999998</v>
      </c>
      <c r="Z330" s="5">
        <v>0.02</v>
      </c>
      <c r="AA330" s="1">
        <v>9.6000000000000002E-2</v>
      </c>
      <c r="AB330" s="13" t="s">
        <v>72</v>
      </c>
      <c r="AC330" s="1">
        <v>2.5000000000000001E-2</v>
      </c>
      <c r="AD330" s="1" t="s">
        <v>55</v>
      </c>
      <c r="AE330" s="1" t="s">
        <v>55</v>
      </c>
      <c r="AF330" s="1">
        <v>0.159</v>
      </c>
      <c r="AG330" s="1" t="s">
        <v>56</v>
      </c>
      <c r="AH330" s="1" t="s">
        <v>56</v>
      </c>
      <c r="AI330" s="1" t="s">
        <v>56</v>
      </c>
      <c r="AJ330" s="1" t="s">
        <v>52</v>
      </c>
      <c r="AK330" s="1">
        <v>0.13</v>
      </c>
      <c r="AL330" s="1" t="s">
        <v>52</v>
      </c>
    </row>
    <row r="331" spans="1:38" x14ac:dyDescent="0.25">
      <c r="A331" s="12">
        <v>44524</v>
      </c>
      <c r="B331">
        <v>202</v>
      </c>
      <c r="C331" s="1">
        <v>604</v>
      </c>
      <c r="D331" s="1">
        <v>412</v>
      </c>
      <c r="E331" s="1" t="s">
        <v>69</v>
      </c>
      <c r="F331" s="1" t="s">
        <v>69</v>
      </c>
      <c r="G331" s="1">
        <v>53</v>
      </c>
      <c r="H331" s="2">
        <v>26</v>
      </c>
      <c r="I331" s="1" t="s">
        <v>50</v>
      </c>
      <c r="J331" s="1">
        <v>11.64</v>
      </c>
      <c r="K331" s="1" t="s">
        <v>52</v>
      </c>
      <c r="L331" s="1">
        <v>324</v>
      </c>
      <c r="M331" s="1" t="s">
        <v>52</v>
      </c>
      <c r="N331" s="1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  <c r="U331" s="1" t="s">
        <v>52</v>
      </c>
      <c r="V331" s="1" t="s">
        <v>52</v>
      </c>
      <c r="W331" s="1" t="s">
        <v>52</v>
      </c>
      <c r="X331" s="1" t="s">
        <v>52</v>
      </c>
      <c r="Y331" s="4" t="s">
        <v>52</v>
      </c>
      <c r="Z331" s="1" t="s">
        <v>52</v>
      </c>
      <c r="AA331" s="1" t="s">
        <v>52</v>
      </c>
      <c r="AB331" s="1" t="s">
        <v>52</v>
      </c>
      <c r="AC331" s="1" t="s">
        <v>52</v>
      </c>
      <c r="AD331" s="1" t="s">
        <v>52</v>
      </c>
      <c r="AE331" s="1" t="s">
        <v>52</v>
      </c>
      <c r="AF331" s="1" t="s">
        <v>52</v>
      </c>
      <c r="AG331" s="1" t="s">
        <v>52</v>
      </c>
      <c r="AH331" s="1" t="s">
        <v>52</v>
      </c>
      <c r="AI331" s="1" t="s">
        <v>52</v>
      </c>
      <c r="AJ331" s="1" t="s">
        <v>52</v>
      </c>
      <c r="AK331" s="1" t="s">
        <v>52</v>
      </c>
      <c r="AL331" s="1" t="s">
        <v>52</v>
      </c>
    </row>
    <row r="332" spans="1:38" x14ac:dyDescent="0.25">
      <c r="A332" s="12">
        <v>44525</v>
      </c>
      <c r="B332">
        <v>202</v>
      </c>
      <c r="C332" s="1">
        <v>1020</v>
      </c>
      <c r="D332" s="1">
        <v>820</v>
      </c>
      <c r="E332" s="1" t="s">
        <v>69</v>
      </c>
      <c r="F332" s="1" t="s">
        <v>69</v>
      </c>
      <c r="G332" s="1">
        <v>82</v>
      </c>
      <c r="H332" s="2">
        <v>35.6</v>
      </c>
      <c r="I332" s="1" t="s">
        <v>50</v>
      </c>
      <c r="J332" s="1">
        <v>19.850000000000001</v>
      </c>
      <c r="K332" s="1" t="s">
        <v>52</v>
      </c>
      <c r="L332" s="1">
        <v>501</v>
      </c>
      <c r="M332" s="1" t="s">
        <v>52</v>
      </c>
      <c r="N332" s="1">
        <v>8.0000000000000002E-3</v>
      </c>
      <c r="O332" s="1" t="s">
        <v>52</v>
      </c>
      <c r="P332" s="1">
        <v>13</v>
      </c>
      <c r="Q332" s="1" t="s">
        <v>53</v>
      </c>
      <c r="R332" s="1" t="s">
        <v>52</v>
      </c>
      <c r="S332" s="1" t="s">
        <v>52</v>
      </c>
      <c r="T332" s="1" t="s">
        <v>52</v>
      </c>
      <c r="U332" s="1" t="s">
        <v>52</v>
      </c>
      <c r="V332" s="1" t="s">
        <v>52</v>
      </c>
      <c r="W332" s="1" t="s">
        <v>52</v>
      </c>
      <c r="X332" s="1" t="s">
        <v>52</v>
      </c>
      <c r="Y332" s="4" t="s">
        <v>52</v>
      </c>
      <c r="Z332" s="1" t="s">
        <v>52</v>
      </c>
      <c r="AA332" s="1" t="s">
        <v>52</v>
      </c>
      <c r="AB332" s="1" t="s">
        <v>52</v>
      </c>
      <c r="AC332" s="1" t="s">
        <v>52</v>
      </c>
      <c r="AD332" s="1" t="s">
        <v>52</v>
      </c>
      <c r="AE332" s="1" t="s">
        <v>52</v>
      </c>
      <c r="AF332" s="1" t="s">
        <v>52</v>
      </c>
      <c r="AG332" s="1" t="s">
        <v>52</v>
      </c>
      <c r="AH332" s="1" t="s">
        <v>52</v>
      </c>
      <c r="AI332" s="1" t="s">
        <v>52</v>
      </c>
      <c r="AJ332" s="1" t="s">
        <v>52</v>
      </c>
      <c r="AK332" s="1" t="s">
        <v>52</v>
      </c>
      <c r="AL332" s="1" t="s">
        <v>52</v>
      </c>
    </row>
    <row r="333" spans="1:38" x14ac:dyDescent="0.25">
      <c r="A333" s="12">
        <v>44526</v>
      </c>
      <c r="B333">
        <v>201</v>
      </c>
      <c r="C333" s="1">
        <v>148</v>
      </c>
      <c r="D333" s="1">
        <v>106</v>
      </c>
      <c r="E333" s="1" t="s">
        <v>69</v>
      </c>
      <c r="F333" s="1" t="s">
        <v>69</v>
      </c>
      <c r="G333" s="1">
        <v>34</v>
      </c>
      <c r="H333" s="2">
        <v>23</v>
      </c>
      <c r="I333" s="1" t="s">
        <v>50</v>
      </c>
      <c r="J333" s="1">
        <v>4.68</v>
      </c>
      <c r="K333" s="1" t="s">
        <v>52</v>
      </c>
      <c r="L333" s="1">
        <v>190</v>
      </c>
      <c r="M333" s="1" t="s">
        <v>52</v>
      </c>
      <c r="N333" s="1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1" t="s">
        <v>52</v>
      </c>
      <c r="X333" s="1" t="s">
        <v>52</v>
      </c>
      <c r="Y333" s="4" t="s">
        <v>52</v>
      </c>
      <c r="Z333" s="1" t="s">
        <v>52</v>
      </c>
      <c r="AA333" s="1" t="s">
        <v>52</v>
      </c>
      <c r="AB333" s="1" t="s">
        <v>52</v>
      </c>
      <c r="AC333" s="1" t="s">
        <v>52</v>
      </c>
      <c r="AD333" s="1" t="s">
        <v>52</v>
      </c>
      <c r="AE333" s="1" t="s">
        <v>52</v>
      </c>
      <c r="AF333" s="1" t="s">
        <v>52</v>
      </c>
      <c r="AG333" s="1" t="s">
        <v>52</v>
      </c>
      <c r="AH333" s="1" t="s">
        <v>52</v>
      </c>
      <c r="AI333" s="1" t="s">
        <v>52</v>
      </c>
      <c r="AJ333" s="1" t="s">
        <v>52</v>
      </c>
      <c r="AK333" s="1" t="s">
        <v>52</v>
      </c>
      <c r="AL333" s="1" t="s">
        <v>52</v>
      </c>
    </row>
    <row r="334" spans="1:38" x14ac:dyDescent="0.25">
      <c r="A334" s="12">
        <v>44527</v>
      </c>
      <c r="B334">
        <v>202</v>
      </c>
      <c r="C334" s="1">
        <v>164</v>
      </c>
      <c r="D334" s="1">
        <v>104</v>
      </c>
      <c r="E334" s="1" t="s">
        <v>69</v>
      </c>
      <c r="F334" s="1" t="s">
        <v>69</v>
      </c>
      <c r="G334" s="1">
        <v>42</v>
      </c>
      <c r="H334" s="2">
        <v>28.1</v>
      </c>
      <c r="I334" s="1" t="s">
        <v>50</v>
      </c>
      <c r="J334" s="1">
        <v>5.88</v>
      </c>
      <c r="K334" s="1" t="s">
        <v>52</v>
      </c>
      <c r="L334" s="1">
        <v>218</v>
      </c>
      <c r="M334" s="1" t="s">
        <v>52</v>
      </c>
      <c r="N334" s="1" t="s">
        <v>52</v>
      </c>
      <c r="O334" s="1" t="s">
        <v>52</v>
      </c>
      <c r="P334" s="1" t="s">
        <v>52</v>
      </c>
      <c r="Q334" s="1" t="s">
        <v>52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1" t="s">
        <v>52</v>
      </c>
      <c r="X334" s="1" t="s">
        <v>52</v>
      </c>
      <c r="Y334" s="4" t="s">
        <v>52</v>
      </c>
      <c r="Z334" s="1" t="s">
        <v>52</v>
      </c>
      <c r="AA334" s="1" t="s">
        <v>52</v>
      </c>
      <c r="AB334" s="1" t="s">
        <v>52</v>
      </c>
      <c r="AC334" s="1" t="s">
        <v>52</v>
      </c>
      <c r="AD334" s="1" t="s">
        <v>52</v>
      </c>
      <c r="AE334" s="1" t="s">
        <v>52</v>
      </c>
      <c r="AF334" s="1" t="s">
        <v>52</v>
      </c>
      <c r="AG334" s="1" t="s">
        <v>52</v>
      </c>
      <c r="AH334" s="1" t="s">
        <v>52</v>
      </c>
      <c r="AI334" s="1" t="s">
        <v>52</v>
      </c>
      <c r="AJ334" s="1" t="s">
        <v>52</v>
      </c>
      <c r="AK334" s="1" t="s">
        <v>52</v>
      </c>
      <c r="AL334" s="1" t="s">
        <v>52</v>
      </c>
    </row>
    <row r="335" spans="1:38" x14ac:dyDescent="0.25">
      <c r="A335" s="12">
        <v>44528</v>
      </c>
      <c r="B335">
        <v>201</v>
      </c>
      <c r="C335" s="1">
        <v>184</v>
      </c>
      <c r="D335" s="1">
        <v>132</v>
      </c>
      <c r="E335" s="1" t="s">
        <v>69</v>
      </c>
      <c r="F335" s="1" t="s">
        <v>69</v>
      </c>
      <c r="G335" s="1">
        <v>42</v>
      </c>
      <c r="H335" s="2">
        <v>27.8</v>
      </c>
      <c r="I335" s="1" t="s">
        <v>50</v>
      </c>
      <c r="J335" s="1">
        <v>5.78</v>
      </c>
      <c r="K335" s="1" t="s">
        <v>52</v>
      </c>
      <c r="L335" s="1">
        <v>370</v>
      </c>
      <c r="M335" s="1" t="s">
        <v>52</v>
      </c>
      <c r="N335" s="1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1" t="s">
        <v>52</v>
      </c>
      <c r="X335" s="1" t="s">
        <v>52</v>
      </c>
      <c r="Y335" s="4" t="s">
        <v>52</v>
      </c>
      <c r="Z335" s="1" t="s">
        <v>52</v>
      </c>
      <c r="AA335" s="1" t="s">
        <v>52</v>
      </c>
      <c r="AB335" s="1" t="s">
        <v>52</v>
      </c>
      <c r="AC335" s="1" t="s">
        <v>52</v>
      </c>
      <c r="AD335" s="1" t="s">
        <v>52</v>
      </c>
      <c r="AE335" s="1" t="s">
        <v>52</v>
      </c>
      <c r="AF335" s="1" t="s">
        <v>52</v>
      </c>
      <c r="AG335" s="1" t="s">
        <v>52</v>
      </c>
      <c r="AH335" s="1" t="s">
        <v>52</v>
      </c>
      <c r="AI335" s="1" t="s">
        <v>52</v>
      </c>
      <c r="AJ335" s="1" t="s">
        <v>52</v>
      </c>
      <c r="AK335" s="1" t="s">
        <v>52</v>
      </c>
      <c r="AL335" s="1" t="s">
        <v>52</v>
      </c>
    </row>
    <row r="336" spans="1:38" x14ac:dyDescent="0.25">
      <c r="A336" s="12">
        <v>44529</v>
      </c>
      <c r="B336">
        <v>202</v>
      </c>
      <c r="C336" s="1">
        <v>244</v>
      </c>
      <c r="D336" s="1">
        <v>176</v>
      </c>
      <c r="E336" s="1" t="s">
        <v>69</v>
      </c>
      <c r="F336" s="1" t="s">
        <v>69</v>
      </c>
      <c r="G336" s="1">
        <v>38</v>
      </c>
      <c r="H336" s="2">
        <v>23.7</v>
      </c>
      <c r="I336" s="1" t="s">
        <v>50</v>
      </c>
      <c r="J336" s="1">
        <v>6.18</v>
      </c>
      <c r="K336" s="1" t="s">
        <v>52</v>
      </c>
      <c r="L336" s="1">
        <v>281</v>
      </c>
      <c r="M336" s="1" t="s">
        <v>52</v>
      </c>
      <c r="N336" s="1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1" t="s">
        <v>52</v>
      </c>
      <c r="X336" s="1" t="s">
        <v>52</v>
      </c>
      <c r="Y336" s="4" t="s">
        <v>52</v>
      </c>
      <c r="Z336" s="1" t="s">
        <v>52</v>
      </c>
      <c r="AA336" s="1" t="s">
        <v>52</v>
      </c>
      <c r="AB336" s="1" t="s">
        <v>52</v>
      </c>
      <c r="AC336" s="1" t="s">
        <v>52</v>
      </c>
      <c r="AD336" s="1" t="s">
        <v>52</v>
      </c>
      <c r="AE336" s="1" t="s">
        <v>52</v>
      </c>
      <c r="AF336" s="1" t="s">
        <v>52</v>
      </c>
      <c r="AG336" s="1" t="s">
        <v>52</v>
      </c>
      <c r="AH336" s="1" t="s">
        <v>52</v>
      </c>
      <c r="AI336" s="1" t="s">
        <v>52</v>
      </c>
      <c r="AJ336" s="1" t="s">
        <v>57</v>
      </c>
      <c r="AK336" s="1" t="s">
        <v>52</v>
      </c>
      <c r="AL336" s="1" t="s">
        <v>52</v>
      </c>
    </row>
    <row r="337" spans="1:38" x14ac:dyDescent="0.25">
      <c r="A337" s="12">
        <v>44530</v>
      </c>
      <c r="B337">
        <v>202</v>
      </c>
      <c r="C337" s="1">
        <v>320</v>
      </c>
      <c r="D337" s="1">
        <v>225</v>
      </c>
      <c r="E337" s="1" t="s">
        <v>69</v>
      </c>
      <c r="F337" s="1" t="s">
        <v>69</v>
      </c>
      <c r="G337" s="1">
        <v>52</v>
      </c>
      <c r="H337" s="2">
        <v>28.7</v>
      </c>
      <c r="I337" s="1" t="s">
        <v>50</v>
      </c>
      <c r="J337" s="1">
        <v>8.59</v>
      </c>
      <c r="K337" s="1" t="s">
        <v>52</v>
      </c>
      <c r="L337" s="1">
        <v>318</v>
      </c>
      <c r="M337" s="1" t="s">
        <v>52</v>
      </c>
      <c r="N337" s="1" t="s">
        <v>52</v>
      </c>
      <c r="O337" s="1">
        <v>27</v>
      </c>
      <c r="P337" s="1" t="s">
        <v>52</v>
      </c>
      <c r="Q337" s="1" t="s">
        <v>52</v>
      </c>
      <c r="R337" s="1">
        <v>0.7</v>
      </c>
      <c r="S337" s="1">
        <v>108</v>
      </c>
      <c r="T337" s="1">
        <v>4.0000000000000001E-3</v>
      </c>
      <c r="U337" s="1">
        <v>7.8E-2</v>
      </c>
      <c r="V337" s="1" t="s">
        <v>56</v>
      </c>
      <c r="W337" s="1">
        <v>1.0999999999999999E-2</v>
      </c>
      <c r="X337" s="1">
        <v>7.2999999999999995E-2</v>
      </c>
      <c r="Y337" s="4">
        <v>2.61</v>
      </c>
      <c r="Z337" s="1">
        <v>1.4E-2</v>
      </c>
      <c r="AA337" s="1">
        <v>0.121</v>
      </c>
      <c r="AB337" s="13" t="s">
        <v>72</v>
      </c>
      <c r="AC337" s="1">
        <v>2.1000000000000001E-2</v>
      </c>
      <c r="AD337" s="1" t="s">
        <v>55</v>
      </c>
      <c r="AE337" s="1" t="s">
        <v>55</v>
      </c>
      <c r="AF337" s="1">
        <v>0.17100000000000001</v>
      </c>
      <c r="AG337" s="1" t="s">
        <v>56</v>
      </c>
      <c r="AH337" s="1" t="s">
        <v>56</v>
      </c>
      <c r="AI337" s="1" t="s">
        <v>56</v>
      </c>
      <c r="AJ337" s="1" t="s">
        <v>52</v>
      </c>
      <c r="AK337" s="1">
        <v>0.18</v>
      </c>
      <c r="AL337" s="1" t="s">
        <v>52</v>
      </c>
    </row>
    <row r="338" spans="1:38" x14ac:dyDescent="0.25">
      <c r="A338" s="12">
        <v>44531</v>
      </c>
      <c r="B338">
        <v>204</v>
      </c>
      <c r="C338" s="1">
        <v>204</v>
      </c>
      <c r="D338" s="1">
        <v>160</v>
      </c>
      <c r="E338" s="1" t="s">
        <v>69</v>
      </c>
      <c r="F338" s="1" t="s">
        <v>69</v>
      </c>
      <c r="G338" s="1">
        <v>39</v>
      </c>
      <c r="H338" s="2">
        <v>22.5</v>
      </c>
      <c r="I338" s="1" t="s">
        <v>50</v>
      </c>
      <c r="J338" s="4">
        <v>5.9</v>
      </c>
      <c r="K338" s="1" t="s">
        <v>52</v>
      </c>
      <c r="L338" s="1">
        <v>258</v>
      </c>
      <c r="M338" s="1" t="s">
        <v>52</v>
      </c>
      <c r="N338" s="1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 t="s">
        <v>52</v>
      </c>
      <c r="T338" s="1" t="s">
        <v>52</v>
      </c>
      <c r="U338" s="1" t="s">
        <v>52</v>
      </c>
      <c r="V338" s="1" t="s">
        <v>52</v>
      </c>
      <c r="W338" s="1" t="s">
        <v>52</v>
      </c>
      <c r="X338" s="1" t="s">
        <v>52</v>
      </c>
      <c r="Y338" s="4" t="s">
        <v>52</v>
      </c>
      <c r="Z338" s="1" t="s">
        <v>52</v>
      </c>
      <c r="AA338" s="1" t="s">
        <v>52</v>
      </c>
      <c r="AB338" s="1" t="s">
        <v>52</v>
      </c>
      <c r="AC338" s="1" t="s">
        <v>52</v>
      </c>
      <c r="AD338" s="1" t="s">
        <v>52</v>
      </c>
      <c r="AE338" s="1" t="s">
        <v>52</v>
      </c>
      <c r="AF338" s="1" t="s">
        <v>52</v>
      </c>
      <c r="AG338" s="1" t="s">
        <v>52</v>
      </c>
      <c r="AH338" s="1" t="s">
        <v>52</v>
      </c>
      <c r="AI338" s="1" t="s">
        <v>52</v>
      </c>
      <c r="AJ338" s="1" t="s">
        <v>52</v>
      </c>
      <c r="AK338" s="1" t="s">
        <v>52</v>
      </c>
      <c r="AL338" s="1" t="s">
        <v>52</v>
      </c>
    </row>
    <row r="339" spans="1:38" x14ac:dyDescent="0.25">
      <c r="A339" s="12">
        <v>44532</v>
      </c>
      <c r="B339">
        <v>204</v>
      </c>
      <c r="C339" s="1">
        <v>272</v>
      </c>
      <c r="D339" s="1">
        <v>188</v>
      </c>
      <c r="E339" s="1" t="s">
        <v>69</v>
      </c>
      <c r="F339" s="1" t="s">
        <v>69</v>
      </c>
      <c r="G339" s="1">
        <v>49</v>
      </c>
      <c r="H339" s="2">
        <v>29.9</v>
      </c>
      <c r="I339" s="1" t="s">
        <v>50</v>
      </c>
      <c r="J339" s="1">
        <v>10.46</v>
      </c>
      <c r="K339" s="1" t="s">
        <v>52</v>
      </c>
      <c r="L339" s="1">
        <v>309</v>
      </c>
      <c r="M339" s="1" t="s">
        <v>52</v>
      </c>
      <c r="N339" s="1">
        <v>7.0000000000000001E-3</v>
      </c>
      <c r="O339" s="1" t="s">
        <v>52</v>
      </c>
      <c r="P339" s="1">
        <v>14</v>
      </c>
      <c r="Q339" s="1" t="s">
        <v>53</v>
      </c>
      <c r="R339" s="1" t="s">
        <v>52</v>
      </c>
      <c r="S339" s="1" t="s">
        <v>52</v>
      </c>
      <c r="T339" s="1" t="s">
        <v>52</v>
      </c>
      <c r="U339" s="1" t="s">
        <v>52</v>
      </c>
      <c r="V339" s="1" t="s">
        <v>52</v>
      </c>
      <c r="W339" s="1" t="s">
        <v>52</v>
      </c>
      <c r="X339" s="1" t="s">
        <v>52</v>
      </c>
      <c r="Y339" s="4" t="s">
        <v>52</v>
      </c>
      <c r="Z339" s="1" t="s">
        <v>52</v>
      </c>
      <c r="AA339" s="1" t="s">
        <v>52</v>
      </c>
      <c r="AB339" s="1" t="s">
        <v>52</v>
      </c>
      <c r="AC339" s="1" t="s">
        <v>52</v>
      </c>
      <c r="AD339" s="1" t="s">
        <v>52</v>
      </c>
      <c r="AE339" s="1" t="s">
        <v>52</v>
      </c>
      <c r="AF339" s="1" t="s">
        <v>52</v>
      </c>
      <c r="AG339" s="1" t="s">
        <v>52</v>
      </c>
      <c r="AH339" s="1" t="s">
        <v>52</v>
      </c>
      <c r="AI339" s="1" t="s">
        <v>52</v>
      </c>
      <c r="AJ339" s="1" t="s">
        <v>52</v>
      </c>
      <c r="AK339" s="1" t="s">
        <v>52</v>
      </c>
      <c r="AL339" s="1" t="s">
        <v>52</v>
      </c>
    </row>
    <row r="340" spans="1:38" x14ac:dyDescent="0.25">
      <c r="A340" s="12">
        <v>44533</v>
      </c>
      <c r="B340">
        <v>203</v>
      </c>
      <c r="C340" s="1">
        <v>223</v>
      </c>
      <c r="D340" s="1">
        <v>154</v>
      </c>
      <c r="E340" s="1" t="s">
        <v>69</v>
      </c>
      <c r="F340" s="1" t="s">
        <v>69</v>
      </c>
      <c r="G340" s="1">
        <v>43</v>
      </c>
      <c r="H340" s="2">
        <v>26.9</v>
      </c>
      <c r="I340" s="1" t="s">
        <v>50</v>
      </c>
      <c r="J340" s="1">
        <v>8.01</v>
      </c>
      <c r="K340" s="1" t="s">
        <v>52</v>
      </c>
      <c r="L340" s="1">
        <v>281</v>
      </c>
      <c r="M340" s="1" t="s">
        <v>52</v>
      </c>
      <c r="N340" s="1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1" t="s">
        <v>52</v>
      </c>
      <c r="X340" s="1" t="s">
        <v>52</v>
      </c>
      <c r="Y340" s="4" t="s">
        <v>52</v>
      </c>
      <c r="Z340" s="1" t="s">
        <v>52</v>
      </c>
      <c r="AA340" s="1" t="s">
        <v>52</v>
      </c>
      <c r="AB340" s="1" t="s">
        <v>52</v>
      </c>
      <c r="AC340" s="1" t="s">
        <v>52</v>
      </c>
      <c r="AD340" s="1" t="s">
        <v>52</v>
      </c>
      <c r="AE340" s="1" t="s">
        <v>52</v>
      </c>
      <c r="AF340" s="1" t="s">
        <v>52</v>
      </c>
      <c r="AG340" s="1" t="s">
        <v>52</v>
      </c>
      <c r="AH340" s="1" t="s">
        <v>52</v>
      </c>
      <c r="AI340" s="1" t="s">
        <v>52</v>
      </c>
      <c r="AJ340" s="1" t="s">
        <v>52</v>
      </c>
      <c r="AK340" s="1" t="s">
        <v>52</v>
      </c>
      <c r="AL340" s="1" t="s">
        <v>52</v>
      </c>
    </row>
    <row r="341" spans="1:38" x14ac:dyDescent="0.25">
      <c r="A341" s="12">
        <v>44534</v>
      </c>
      <c r="B341">
        <v>205</v>
      </c>
      <c r="C341" s="1">
        <v>195</v>
      </c>
      <c r="D341" s="1">
        <v>160</v>
      </c>
      <c r="E341" s="1" t="s">
        <v>69</v>
      </c>
      <c r="F341" s="1" t="s">
        <v>69</v>
      </c>
      <c r="G341" s="1">
        <v>36</v>
      </c>
      <c r="H341" s="2">
        <v>21.7</v>
      </c>
      <c r="I341" s="1" t="s">
        <v>50</v>
      </c>
      <c r="J341" s="1">
        <v>5.84</v>
      </c>
      <c r="K341" s="1" t="s">
        <v>52</v>
      </c>
      <c r="L341" s="1">
        <v>262</v>
      </c>
      <c r="M341" s="1" t="s">
        <v>52</v>
      </c>
      <c r="N341" s="1" t="s">
        <v>52</v>
      </c>
      <c r="O341" s="1" t="s">
        <v>52</v>
      </c>
      <c r="P341" s="1" t="s">
        <v>52</v>
      </c>
      <c r="Q341" s="1" t="s">
        <v>52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1" t="s">
        <v>52</v>
      </c>
      <c r="X341" s="1" t="s">
        <v>52</v>
      </c>
      <c r="Y341" s="4" t="s">
        <v>52</v>
      </c>
      <c r="Z341" s="1" t="s">
        <v>52</v>
      </c>
      <c r="AA341" s="1" t="s">
        <v>52</v>
      </c>
      <c r="AB341" s="1" t="s">
        <v>52</v>
      </c>
      <c r="AC341" s="1" t="s">
        <v>52</v>
      </c>
      <c r="AD341" s="1" t="s">
        <v>52</v>
      </c>
      <c r="AE341" s="1" t="s">
        <v>52</v>
      </c>
      <c r="AF341" s="1" t="s">
        <v>52</v>
      </c>
      <c r="AG341" s="1" t="s">
        <v>52</v>
      </c>
      <c r="AH341" s="1" t="s">
        <v>52</v>
      </c>
      <c r="AI341" s="1" t="s">
        <v>52</v>
      </c>
      <c r="AJ341" s="1" t="s">
        <v>52</v>
      </c>
      <c r="AK341" s="1" t="s">
        <v>52</v>
      </c>
      <c r="AL341" s="1" t="s">
        <v>52</v>
      </c>
    </row>
    <row r="342" spans="1:38" x14ac:dyDescent="0.25">
      <c r="A342" s="12">
        <v>44535</v>
      </c>
      <c r="B342">
        <v>269</v>
      </c>
      <c r="C342" s="1">
        <v>277</v>
      </c>
      <c r="D342" s="1">
        <v>233</v>
      </c>
      <c r="E342" s="1" t="s">
        <v>69</v>
      </c>
      <c r="F342" s="1" t="s">
        <v>69</v>
      </c>
      <c r="G342" s="1">
        <v>39</v>
      </c>
      <c r="H342" s="2">
        <v>24.2</v>
      </c>
      <c r="I342" s="1" t="s">
        <v>50</v>
      </c>
      <c r="J342" s="1">
        <v>5.91</v>
      </c>
      <c r="K342" s="1" t="s">
        <v>52</v>
      </c>
      <c r="L342" s="1">
        <v>266</v>
      </c>
      <c r="M342" s="1" t="s">
        <v>52</v>
      </c>
      <c r="N342" s="1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1" t="s">
        <v>52</v>
      </c>
      <c r="X342" s="1" t="s">
        <v>52</v>
      </c>
      <c r="Y342" s="4" t="s">
        <v>52</v>
      </c>
      <c r="Z342" s="1" t="s">
        <v>52</v>
      </c>
      <c r="AA342" s="1" t="s">
        <v>52</v>
      </c>
      <c r="AB342" s="1" t="s">
        <v>52</v>
      </c>
      <c r="AC342" s="1" t="s">
        <v>52</v>
      </c>
      <c r="AD342" s="1" t="s">
        <v>52</v>
      </c>
      <c r="AE342" s="1" t="s">
        <v>52</v>
      </c>
      <c r="AF342" s="1" t="s">
        <v>52</v>
      </c>
      <c r="AG342" s="1" t="s">
        <v>52</v>
      </c>
      <c r="AH342" s="1" t="s">
        <v>52</v>
      </c>
      <c r="AI342" s="1" t="s">
        <v>52</v>
      </c>
      <c r="AJ342" s="1" t="s">
        <v>52</v>
      </c>
      <c r="AK342" s="1" t="s">
        <v>52</v>
      </c>
      <c r="AL342" s="1" t="s">
        <v>52</v>
      </c>
    </row>
    <row r="343" spans="1:38" x14ac:dyDescent="0.25">
      <c r="A343" s="12">
        <v>44536</v>
      </c>
      <c r="B343">
        <v>204</v>
      </c>
      <c r="C343" s="1">
        <v>789</v>
      </c>
      <c r="D343" s="1">
        <v>322</v>
      </c>
      <c r="E343" s="1" t="s">
        <v>69</v>
      </c>
      <c r="F343" s="1" t="s">
        <v>69</v>
      </c>
      <c r="G343" s="1">
        <v>33</v>
      </c>
      <c r="H343" s="2">
        <v>16.3</v>
      </c>
      <c r="I343" s="1" t="s">
        <v>50</v>
      </c>
      <c r="J343" s="1">
        <v>5.86</v>
      </c>
      <c r="K343" s="1" t="s">
        <v>52</v>
      </c>
      <c r="L343" s="1">
        <v>230</v>
      </c>
      <c r="M343" s="1" t="s">
        <v>52</v>
      </c>
      <c r="N343" s="1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1" t="s">
        <v>52</v>
      </c>
      <c r="X343" s="1" t="s">
        <v>52</v>
      </c>
      <c r="Y343" s="4" t="s">
        <v>52</v>
      </c>
      <c r="Z343" s="1" t="s">
        <v>52</v>
      </c>
      <c r="AA343" s="1" t="s">
        <v>52</v>
      </c>
      <c r="AB343" s="1" t="s">
        <v>52</v>
      </c>
      <c r="AC343" s="1" t="s">
        <v>52</v>
      </c>
      <c r="AD343" s="1" t="s">
        <v>52</v>
      </c>
      <c r="AE343" s="1" t="s">
        <v>52</v>
      </c>
      <c r="AF343" s="1" t="s">
        <v>52</v>
      </c>
      <c r="AG343" s="1" t="s">
        <v>52</v>
      </c>
      <c r="AH343" s="1" t="s">
        <v>52</v>
      </c>
      <c r="AI343" s="1" t="s">
        <v>52</v>
      </c>
      <c r="AJ343" s="1" t="s">
        <v>57</v>
      </c>
      <c r="AK343" s="1" t="s">
        <v>52</v>
      </c>
      <c r="AL343" s="1" t="s">
        <v>52</v>
      </c>
    </row>
    <row r="344" spans="1:38" x14ac:dyDescent="0.25">
      <c r="A344" s="12">
        <v>44537</v>
      </c>
      <c r="B344">
        <v>206</v>
      </c>
      <c r="C344" s="1">
        <v>156</v>
      </c>
      <c r="D344" s="1">
        <v>111</v>
      </c>
      <c r="E344" s="1" t="s">
        <v>69</v>
      </c>
      <c r="F344" s="1" t="s">
        <v>69</v>
      </c>
      <c r="G344" s="1">
        <v>31</v>
      </c>
      <c r="H344" s="2">
        <v>18.7</v>
      </c>
      <c r="I344" s="1" t="s">
        <v>50</v>
      </c>
      <c r="J344" s="1">
        <v>7.94</v>
      </c>
      <c r="K344" s="1" t="s">
        <v>52</v>
      </c>
      <c r="L344" s="1">
        <v>206</v>
      </c>
      <c r="M344" s="1" t="s">
        <v>52</v>
      </c>
      <c r="N344" s="1" t="s">
        <v>52</v>
      </c>
      <c r="O344" s="1">
        <v>32</v>
      </c>
      <c r="P344" s="1" t="s">
        <v>52</v>
      </c>
      <c r="Q344" s="1" t="s">
        <v>52</v>
      </c>
      <c r="R344" s="1">
        <v>0.6</v>
      </c>
      <c r="S344" s="1">
        <v>83</v>
      </c>
      <c r="T344" s="1">
        <v>2E-3</v>
      </c>
      <c r="U344" s="1">
        <v>4.8000000000000001E-2</v>
      </c>
      <c r="V344" s="1" t="s">
        <v>56</v>
      </c>
      <c r="W344" s="1" t="s">
        <v>55</v>
      </c>
      <c r="X344" s="1">
        <v>3.5000000000000003E-2</v>
      </c>
      <c r="Y344" s="4">
        <v>1.64</v>
      </c>
      <c r="Z344" s="1">
        <v>8.0000000000000002E-3</v>
      </c>
      <c r="AA344" s="1">
        <v>0.127</v>
      </c>
      <c r="AB344" s="13" t="s">
        <v>72</v>
      </c>
      <c r="AC344" s="1">
        <v>8.9999999999999993E-3</v>
      </c>
      <c r="AD344" s="1" t="s">
        <v>55</v>
      </c>
      <c r="AE344" s="1" t="s">
        <v>55</v>
      </c>
      <c r="AF344" s="1">
        <v>0.11700000000000001</v>
      </c>
      <c r="AG344" s="1" t="s">
        <v>56</v>
      </c>
      <c r="AH344" s="1" t="s">
        <v>56</v>
      </c>
      <c r="AI344" s="1" t="s">
        <v>56</v>
      </c>
      <c r="AJ344" s="1" t="s">
        <v>52</v>
      </c>
      <c r="AK344" s="1">
        <v>0.25</v>
      </c>
      <c r="AL344" s="1" t="s">
        <v>52</v>
      </c>
    </row>
    <row r="345" spans="1:38" x14ac:dyDescent="0.25">
      <c r="A345" s="12">
        <v>44538</v>
      </c>
      <c r="B345">
        <v>204</v>
      </c>
      <c r="C345" s="1">
        <v>460</v>
      </c>
      <c r="D345" s="1">
        <v>315</v>
      </c>
      <c r="E345" s="1" t="s">
        <v>69</v>
      </c>
      <c r="F345" s="1" t="s">
        <v>69</v>
      </c>
      <c r="G345" s="1">
        <v>47</v>
      </c>
      <c r="H345" s="2">
        <v>22</v>
      </c>
      <c r="I345" s="1" t="s">
        <v>50</v>
      </c>
      <c r="J345" s="1">
        <v>10.58</v>
      </c>
      <c r="K345" s="1" t="s">
        <v>52</v>
      </c>
      <c r="L345" s="1">
        <v>521</v>
      </c>
      <c r="M345" s="1" t="s">
        <v>52</v>
      </c>
      <c r="N345" s="1" t="s">
        <v>52</v>
      </c>
      <c r="O345" s="1" t="s">
        <v>52</v>
      </c>
      <c r="P345" s="1" t="s">
        <v>52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1" t="s">
        <v>52</v>
      </c>
      <c r="X345" s="1" t="s">
        <v>52</v>
      </c>
      <c r="Y345" s="4" t="s">
        <v>52</v>
      </c>
      <c r="Z345" s="1" t="s">
        <v>52</v>
      </c>
      <c r="AA345" s="1" t="s">
        <v>52</v>
      </c>
      <c r="AB345" s="1" t="s">
        <v>52</v>
      </c>
      <c r="AC345" s="1" t="s">
        <v>52</v>
      </c>
      <c r="AD345" s="1" t="s">
        <v>52</v>
      </c>
      <c r="AE345" s="1" t="s">
        <v>52</v>
      </c>
      <c r="AF345" s="1" t="s">
        <v>52</v>
      </c>
      <c r="AG345" s="1" t="s">
        <v>52</v>
      </c>
      <c r="AH345" s="1" t="s">
        <v>52</v>
      </c>
      <c r="AI345" s="1" t="s">
        <v>52</v>
      </c>
      <c r="AJ345" s="1" t="s">
        <v>52</v>
      </c>
      <c r="AK345" s="1" t="s">
        <v>52</v>
      </c>
      <c r="AL345" s="1" t="s">
        <v>52</v>
      </c>
    </row>
    <row r="346" spans="1:38" x14ac:dyDescent="0.25">
      <c r="A346" s="12">
        <v>44539</v>
      </c>
      <c r="B346">
        <v>205</v>
      </c>
      <c r="C346" s="1">
        <v>248</v>
      </c>
      <c r="D346" s="1">
        <v>184</v>
      </c>
      <c r="E346" s="1" t="s">
        <v>69</v>
      </c>
      <c r="F346" s="1" t="s">
        <v>69</v>
      </c>
      <c r="G346" s="1">
        <v>37</v>
      </c>
      <c r="H346" s="2">
        <v>18.5</v>
      </c>
      <c r="I346" s="1" t="s">
        <v>50</v>
      </c>
      <c r="J346" s="1">
        <v>8.2200000000000006</v>
      </c>
      <c r="K346" s="1" t="s">
        <v>52</v>
      </c>
      <c r="L346" s="1">
        <v>402</v>
      </c>
      <c r="M346" s="1" t="s">
        <v>52</v>
      </c>
      <c r="N346" s="1" t="s">
        <v>53</v>
      </c>
      <c r="O346" s="1" t="s">
        <v>52</v>
      </c>
      <c r="P346" s="1">
        <v>17</v>
      </c>
      <c r="Q346" s="1" t="s">
        <v>53</v>
      </c>
      <c r="R346" s="1" t="s">
        <v>52</v>
      </c>
      <c r="S346" s="1" t="s">
        <v>52</v>
      </c>
      <c r="T346" s="1" t="s">
        <v>52</v>
      </c>
      <c r="U346" s="1" t="s">
        <v>52</v>
      </c>
      <c r="V346" s="1" t="s">
        <v>52</v>
      </c>
      <c r="W346" s="1" t="s">
        <v>52</v>
      </c>
      <c r="X346" s="1" t="s">
        <v>52</v>
      </c>
      <c r="Y346" s="4" t="s">
        <v>52</v>
      </c>
      <c r="Z346" s="1" t="s">
        <v>52</v>
      </c>
      <c r="AA346" s="1" t="s">
        <v>52</v>
      </c>
      <c r="AB346" s="1" t="s">
        <v>52</v>
      </c>
      <c r="AC346" s="1" t="s">
        <v>52</v>
      </c>
      <c r="AD346" s="1" t="s">
        <v>52</v>
      </c>
      <c r="AE346" s="1" t="s">
        <v>52</v>
      </c>
      <c r="AF346" s="1" t="s">
        <v>52</v>
      </c>
      <c r="AG346" s="1" t="s">
        <v>52</v>
      </c>
      <c r="AH346" s="1" t="s">
        <v>52</v>
      </c>
      <c r="AI346" s="1" t="s">
        <v>52</v>
      </c>
      <c r="AJ346" s="1" t="s">
        <v>52</v>
      </c>
      <c r="AK346" s="1" t="s">
        <v>52</v>
      </c>
      <c r="AL346" s="1" t="s">
        <v>52</v>
      </c>
    </row>
    <row r="347" spans="1:38" x14ac:dyDescent="0.25">
      <c r="A347" s="12">
        <v>44540</v>
      </c>
      <c r="B347">
        <v>204</v>
      </c>
      <c r="C347" s="1">
        <v>560</v>
      </c>
      <c r="D347" s="1">
        <v>330</v>
      </c>
      <c r="E347" s="1" t="s">
        <v>69</v>
      </c>
      <c r="F347" s="1" t="s">
        <v>69</v>
      </c>
      <c r="G347" s="1">
        <v>67</v>
      </c>
      <c r="H347" s="2">
        <v>34.299999999999997</v>
      </c>
      <c r="I347" s="1" t="s">
        <v>50</v>
      </c>
      <c r="J347" s="1">
        <v>15.38</v>
      </c>
      <c r="K347" s="1" t="s">
        <v>52</v>
      </c>
      <c r="L347" s="1">
        <v>672</v>
      </c>
      <c r="M347" s="1" t="s">
        <v>52</v>
      </c>
      <c r="N347" s="1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  <c r="U347" s="1" t="s">
        <v>52</v>
      </c>
      <c r="V347" s="1" t="s">
        <v>52</v>
      </c>
      <c r="W347" s="1" t="s">
        <v>52</v>
      </c>
      <c r="X347" s="1" t="s">
        <v>52</v>
      </c>
      <c r="Y347" s="4" t="s">
        <v>52</v>
      </c>
      <c r="Z347" s="1" t="s">
        <v>52</v>
      </c>
      <c r="AA347" s="1" t="s">
        <v>52</v>
      </c>
      <c r="AB347" s="1" t="s">
        <v>52</v>
      </c>
      <c r="AC347" s="1" t="s">
        <v>52</v>
      </c>
      <c r="AD347" s="1" t="s">
        <v>52</v>
      </c>
      <c r="AE347" s="1" t="s">
        <v>52</v>
      </c>
      <c r="AF347" s="1" t="s">
        <v>52</v>
      </c>
      <c r="AG347" s="1" t="s">
        <v>52</v>
      </c>
      <c r="AH347" s="1" t="s">
        <v>52</v>
      </c>
      <c r="AI347" s="1" t="s">
        <v>52</v>
      </c>
      <c r="AJ347" s="1" t="s">
        <v>52</v>
      </c>
      <c r="AK347" s="1" t="s">
        <v>52</v>
      </c>
      <c r="AL347" s="1" t="s">
        <v>52</v>
      </c>
    </row>
    <row r="348" spans="1:38" x14ac:dyDescent="0.25">
      <c r="A348" s="12">
        <v>44541</v>
      </c>
      <c r="B348">
        <v>269</v>
      </c>
      <c r="C348" s="1">
        <v>290</v>
      </c>
      <c r="D348" s="1">
        <v>215</v>
      </c>
      <c r="E348" s="1" t="s">
        <v>69</v>
      </c>
      <c r="F348" s="1" t="s">
        <v>69</v>
      </c>
      <c r="G348" s="1">
        <v>30</v>
      </c>
      <c r="H348" s="2">
        <v>12.4</v>
      </c>
      <c r="I348" s="1">
        <v>0.33</v>
      </c>
      <c r="J348" s="4">
        <v>6.1</v>
      </c>
      <c r="K348" s="1" t="s">
        <v>52</v>
      </c>
      <c r="L348" s="1">
        <v>295</v>
      </c>
      <c r="M348" s="1" t="s">
        <v>52</v>
      </c>
      <c r="N348" s="1" t="s">
        <v>52</v>
      </c>
      <c r="O348" s="1" t="s">
        <v>52</v>
      </c>
      <c r="P348" s="1" t="s">
        <v>52</v>
      </c>
      <c r="Q348" s="1" t="s">
        <v>52</v>
      </c>
      <c r="R348" s="1" t="s">
        <v>52</v>
      </c>
      <c r="S348" s="1" t="s">
        <v>52</v>
      </c>
      <c r="T348" s="1" t="s">
        <v>52</v>
      </c>
      <c r="U348" s="1" t="s">
        <v>52</v>
      </c>
      <c r="V348" s="1" t="s">
        <v>52</v>
      </c>
      <c r="W348" s="1" t="s">
        <v>52</v>
      </c>
      <c r="X348" s="1" t="s">
        <v>52</v>
      </c>
      <c r="Y348" s="4" t="s">
        <v>52</v>
      </c>
      <c r="Z348" s="1" t="s">
        <v>52</v>
      </c>
      <c r="AA348" s="1" t="s">
        <v>52</v>
      </c>
      <c r="AB348" s="1" t="s">
        <v>52</v>
      </c>
      <c r="AC348" s="1" t="s">
        <v>52</v>
      </c>
      <c r="AD348" s="1" t="s">
        <v>52</v>
      </c>
      <c r="AE348" s="1" t="s">
        <v>52</v>
      </c>
      <c r="AF348" s="1" t="s">
        <v>52</v>
      </c>
      <c r="AG348" s="1" t="s">
        <v>52</v>
      </c>
      <c r="AH348" s="1" t="s">
        <v>52</v>
      </c>
      <c r="AI348" s="1" t="s">
        <v>52</v>
      </c>
      <c r="AJ348" s="1" t="s">
        <v>52</v>
      </c>
      <c r="AK348" s="1" t="s">
        <v>52</v>
      </c>
      <c r="AL348" s="1" t="s">
        <v>52</v>
      </c>
    </row>
    <row r="349" spans="1:38" x14ac:dyDescent="0.25">
      <c r="A349" s="12">
        <v>44542</v>
      </c>
      <c r="B349">
        <v>399</v>
      </c>
      <c r="C349" s="1">
        <v>260</v>
      </c>
      <c r="D349" s="1">
        <v>190</v>
      </c>
      <c r="E349" s="1" t="s">
        <v>69</v>
      </c>
      <c r="F349" s="1" t="s">
        <v>69</v>
      </c>
      <c r="G349" s="1">
        <v>24</v>
      </c>
      <c r="H349" s="2">
        <v>10.5</v>
      </c>
      <c r="I349" s="1" t="s">
        <v>50</v>
      </c>
      <c r="J349" s="1">
        <v>5.84</v>
      </c>
      <c r="K349" s="1" t="s">
        <v>52</v>
      </c>
      <c r="L349" s="1">
        <v>172</v>
      </c>
      <c r="M349" s="1" t="s">
        <v>52</v>
      </c>
      <c r="N349" s="1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  <c r="U349" s="1" t="s">
        <v>52</v>
      </c>
      <c r="V349" s="1" t="s">
        <v>52</v>
      </c>
      <c r="W349" s="1" t="s">
        <v>52</v>
      </c>
      <c r="X349" s="1" t="s">
        <v>52</v>
      </c>
      <c r="Y349" s="4" t="s">
        <v>52</v>
      </c>
      <c r="Z349" s="1" t="s">
        <v>52</v>
      </c>
      <c r="AA349" s="1" t="s">
        <v>52</v>
      </c>
      <c r="AB349" s="1" t="s">
        <v>52</v>
      </c>
      <c r="AC349" s="1" t="s">
        <v>52</v>
      </c>
      <c r="AD349" s="1" t="s">
        <v>52</v>
      </c>
      <c r="AE349" s="1" t="s">
        <v>52</v>
      </c>
      <c r="AF349" s="1" t="s">
        <v>52</v>
      </c>
      <c r="AG349" s="1" t="s">
        <v>52</v>
      </c>
      <c r="AH349" s="1" t="s">
        <v>52</v>
      </c>
      <c r="AI349" s="1" t="s">
        <v>52</v>
      </c>
      <c r="AJ349" s="1" t="s">
        <v>52</v>
      </c>
      <c r="AK349" s="1" t="s">
        <v>52</v>
      </c>
      <c r="AL349" s="1" t="s">
        <v>52</v>
      </c>
    </row>
    <row r="350" spans="1:38" x14ac:dyDescent="0.25">
      <c r="A350" s="12">
        <v>44543</v>
      </c>
      <c r="B350">
        <v>319</v>
      </c>
      <c r="C350" s="1">
        <v>520</v>
      </c>
      <c r="D350" s="1">
        <v>353</v>
      </c>
      <c r="E350" s="1" t="s">
        <v>69</v>
      </c>
      <c r="F350" s="1" t="s">
        <v>69</v>
      </c>
      <c r="G350" s="1">
        <v>39</v>
      </c>
      <c r="H350" s="2">
        <v>11.5</v>
      </c>
      <c r="I350" s="1" t="s">
        <v>50</v>
      </c>
      <c r="J350" s="4">
        <v>11.3</v>
      </c>
      <c r="K350" s="1" t="s">
        <v>52</v>
      </c>
      <c r="L350" s="1">
        <v>275</v>
      </c>
      <c r="M350" s="1" t="s">
        <v>52</v>
      </c>
      <c r="N350" s="1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  <c r="U350" s="1" t="s">
        <v>52</v>
      </c>
      <c r="V350" s="1" t="s">
        <v>52</v>
      </c>
      <c r="W350" s="1" t="s">
        <v>52</v>
      </c>
      <c r="X350" s="1" t="s">
        <v>52</v>
      </c>
      <c r="Y350" s="4" t="s">
        <v>52</v>
      </c>
      <c r="Z350" s="1" t="s">
        <v>52</v>
      </c>
      <c r="AA350" s="1" t="s">
        <v>52</v>
      </c>
      <c r="AB350" s="1" t="s">
        <v>52</v>
      </c>
      <c r="AC350" s="1" t="s">
        <v>52</v>
      </c>
      <c r="AD350" s="1" t="s">
        <v>52</v>
      </c>
      <c r="AE350" s="1" t="s">
        <v>52</v>
      </c>
      <c r="AF350" s="1" t="s">
        <v>52</v>
      </c>
      <c r="AG350" s="1" t="s">
        <v>52</v>
      </c>
      <c r="AH350" s="1" t="s">
        <v>52</v>
      </c>
      <c r="AI350" s="1" t="s">
        <v>52</v>
      </c>
      <c r="AJ350" s="1" t="s">
        <v>57</v>
      </c>
      <c r="AK350" s="1" t="s">
        <v>52</v>
      </c>
      <c r="AL350" s="1" t="s">
        <v>52</v>
      </c>
    </row>
    <row r="351" spans="1:38" x14ac:dyDescent="0.25">
      <c r="A351" s="12">
        <v>44544</v>
      </c>
      <c r="B351">
        <v>276</v>
      </c>
      <c r="C351" s="1">
        <v>217</v>
      </c>
      <c r="D351" s="1">
        <v>173</v>
      </c>
      <c r="E351" s="1" t="s">
        <v>69</v>
      </c>
      <c r="F351" s="1" t="s">
        <v>69</v>
      </c>
      <c r="G351" s="1">
        <v>33</v>
      </c>
      <c r="H351" s="2">
        <v>16</v>
      </c>
      <c r="I351" s="1" t="s">
        <v>50</v>
      </c>
      <c r="J351" s="1">
        <v>5.64</v>
      </c>
      <c r="K351" s="1" t="s">
        <v>52</v>
      </c>
      <c r="L351" s="1">
        <v>216</v>
      </c>
      <c r="M351" s="1" t="s">
        <v>52</v>
      </c>
      <c r="N351" s="1" t="s">
        <v>52</v>
      </c>
      <c r="O351" s="1">
        <v>14</v>
      </c>
      <c r="P351" s="1" t="s">
        <v>52</v>
      </c>
      <c r="Q351" s="1" t="s">
        <v>52</v>
      </c>
      <c r="R351" s="1">
        <v>0.7</v>
      </c>
      <c r="S351" s="1">
        <v>134</v>
      </c>
      <c r="T351" s="1">
        <v>2E-3</v>
      </c>
      <c r="U351" s="1">
        <v>5.2999999999999999E-2</v>
      </c>
      <c r="V351" s="1" t="s">
        <v>56</v>
      </c>
      <c r="W351" s="1">
        <v>4.0000000000000001E-3</v>
      </c>
      <c r="X351" s="1">
        <v>4.4999999999999998E-2</v>
      </c>
      <c r="Y351" s="4">
        <v>1.7</v>
      </c>
      <c r="Z351" s="1">
        <v>8.0000000000000002E-3</v>
      </c>
      <c r="AA351" s="1">
        <v>7.9000000000000001E-2</v>
      </c>
      <c r="AB351" s="13" t="s">
        <v>72</v>
      </c>
      <c r="AC351" s="5">
        <v>0.02</v>
      </c>
      <c r="AD351" s="1" t="s">
        <v>55</v>
      </c>
      <c r="AE351" s="1" t="s">
        <v>55</v>
      </c>
      <c r="AF351" s="5">
        <v>0.14000000000000001</v>
      </c>
      <c r="AG351" s="1" t="s">
        <v>56</v>
      </c>
      <c r="AH351" s="1" t="s">
        <v>56</v>
      </c>
      <c r="AI351" s="1" t="s">
        <v>56</v>
      </c>
      <c r="AJ351" s="1" t="s">
        <v>52</v>
      </c>
      <c r="AK351" s="1">
        <v>0.14000000000000001</v>
      </c>
      <c r="AL351" s="1" t="s">
        <v>52</v>
      </c>
    </row>
    <row r="352" spans="1:38" x14ac:dyDescent="0.25">
      <c r="A352" s="12">
        <v>44545</v>
      </c>
      <c r="B352">
        <v>276</v>
      </c>
      <c r="C352" s="1">
        <v>3260</v>
      </c>
      <c r="D352" s="1">
        <v>2220</v>
      </c>
      <c r="E352" s="1" t="s">
        <v>69</v>
      </c>
      <c r="F352" s="1" t="s">
        <v>69</v>
      </c>
      <c r="G352" s="1">
        <v>128</v>
      </c>
      <c r="H352" s="2">
        <v>18.399999999999999</v>
      </c>
      <c r="I352" s="1" t="s">
        <v>50</v>
      </c>
      <c r="J352" s="1">
        <v>35.97</v>
      </c>
      <c r="K352" s="1" t="s">
        <v>52</v>
      </c>
      <c r="L352" s="1">
        <v>1358</v>
      </c>
      <c r="M352" s="1" t="s">
        <v>52</v>
      </c>
      <c r="N352" s="1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  <c r="U352" s="1" t="s">
        <v>52</v>
      </c>
      <c r="V352" s="1" t="s">
        <v>52</v>
      </c>
      <c r="W352" s="1" t="s">
        <v>52</v>
      </c>
      <c r="X352" s="1" t="s">
        <v>52</v>
      </c>
      <c r="Y352" s="4" t="s">
        <v>52</v>
      </c>
      <c r="Z352" s="1" t="s">
        <v>52</v>
      </c>
      <c r="AA352" s="1" t="s">
        <v>52</v>
      </c>
      <c r="AB352" s="1" t="s">
        <v>52</v>
      </c>
      <c r="AC352" s="1" t="s">
        <v>52</v>
      </c>
      <c r="AD352" s="1" t="s">
        <v>52</v>
      </c>
      <c r="AE352" s="1" t="s">
        <v>52</v>
      </c>
      <c r="AF352" s="1" t="s">
        <v>52</v>
      </c>
      <c r="AG352" s="1" t="s">
        <v>52</v>
      </c>
      <c r="AH352" s="1" t="s">
        <v>52</v>
      </c>
      <c r="AI352" s="1" t="s">
        <v>52</v>
      </c>
      <c r="AJ352" s="1" t="s">
        <v>52</v>
      </c>
      <c r="AK352" s="1" t="s">
        <v>52</v>
      </c>
      <c r="AL352" s="1" t="s">
        <v>52</v>
      </c>
    </row>
    <row r="353" spans="1:38" x14ac:dyDescent="0.25">
      <c r="A353" s="12">
        <v>44546</v>
      </c>
      <c r="B353">
        <v>250</v>
      </c>
      <c r="C353" s="1">
        <v>340</v>
      </c>
      <c r="D353" s="1">
        <v>247</v>
      </c>
      <c r="E353" s="1" t="s">
        <v>69</v>
      </c>
      <c r="F353" s="1" t="s">
        <v>69</v>
      </c>
      <c r="G353" s="1">
        <v>42</v>
      </c>
      <c r="H353" s="2">
        <v>18.5</v>
      </c>
      <c r="I353" s="1" t="s">
        <v>50</v>
      </c>
      <c r="J353" s="1">
        <v>9.5399999999999991</v>
      </c>
      <c r="K353" s="1" t="s">
        <v>52</v>
      </c>
      <c r="L353" s="1">
        <v>374</v>
      </c>
      <c r="M353" s="1" t="s">
        <v>52</v>
      </c>
      <c r="N353" s="1" t="s">
        <v>53</v>
      </c>
      <c r="O353" s="1" t="s">
        <v>52</v>
      </c>
      <c r="P353" s="1">
        <v>17</v>
      </c>
      <c r="Q353" s="1" t="s">
        <v>53</v>
      </c>
      <c r="R353" s="1" t="s">
        <v>52</v>
      </c>
      <c r="S353" s="1" t="s">
        <v>52</v>
      </c>
      <c r="T353" s="1" t="s">
        <v>52</v>
      </c>
      <c r="U353" s="1" t="s">
        <v>52</v>
      </c>
      <c r="V353" s="1" t="s">
        <v>52</v>
      </c>
      <c r="W353" s="1" t="s">
        <v>52</v>
      </c>
      <c r="X353" s="1" t="s">
        <v>52</v>
      </c>
      <c r="Y353" s="4" t="s">
        <v>52</v>
      </c>
      <c r="Z353" s="1" t="s">
        <v>52</v>
      </c>
      <c r="AA353" s="1" t="s">
        <v>52</v>
      </c>
      <c r="AB353" s="1" t="s">
        <v>52</v>
      </c>
      <c r="AC353" s="1" t="s">
        <v>52</v>
      </c>
      <c r="AD353" s="1" t="s">
        <v>52</v>
      </c>
      <c r="AE353" s="1" t="s">
        <v>52</v>
      </c>
      <c r="AF353" s="1" t="s">
        <v>52</v>
      </c>
      <c r="AG353" s="1" t="s">
        <v>52</v>
      </c>
      <c r="AH353" s="1" t="s">
        <v>52</v>
      </c>
      <c r="AI353" s="1" t="s">
        <v>52</v>
      </c>
      <c r="AJ353" s="1" t="s">
        <v>52</v>
      </c>
      <c r="AK353" s="1" t="s">
        <v>52</v>
      </c>
      <c r="AL353" s="1" t="s">
        <v>52</v>
      </c>
    </row>
    <row r="354" spans="1:38" x14ac:dyDescent="0.25">
      <c r="A354" s="12">
        <v>44547</v>
      </c>
      <c r="B354">
        <v>229</v>
      </c>
      <c r="C354" s="1">
        <v>100</v>
      </c>
      <c r="D354" s="1">
        <v>100</v>
      </c>
      <c r="E354" s="1" t="s">
        <v>69</v>
      </c>
      <c r="F354" s="1" t="s">
        <v>69</v>
      </c>
      <c r="G354" s="1">
        <v>34</v>
      </c>
      <c r="H354" s="2">
        <v>19.100000000000001</v>
      </c>
      <c r="I354" s="1" t="s">
        <v>50</v>
      </c>
      <c r="J354" s="1">
        <v>9.39</v>
      </c>
      <c r="K354" s="1" t="s">
        <v>52</v>
      </c>
      <c r="L354" s="1">
        <v>255</v>
      </c>
      <c r="M354" s="1" t="s">
        <v>52</v>
      </c>
      <c r="N354" s="1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  <c r="U354" s="1" t="s">
        <v>52</v>
      </c>
      <c r="V354" s="1" t="s">
        <v>52</v>
      </c>
      <c r="W354" s="1" t="s">
        <v>52</v>
      </c>
      <c r="X354" s="1" t="s">
        <v>52</v>
      </c>
      <c r="Y354" s="4" t="s">
        <v>52</v>
      </c>
      <c r="Z354" s="1" t="s">
        <v>52</v>
      </c>
      <c r="AA354" s="1" t="s">
        <v>52</v>
      </c>
      <c r="AB354" s="1" t="s">
        <v>52</v>
      </c>
      <c r="AC354" s="1" t="s">
        <v>52</v>
      </c>
      <c r="AD354" s="1" t="s">
        <v>52</v>
      </c>
      <c r="AE354" s="1" t="s">
        <v>52</v>
      </c>
      <c r="AF354" s="1" t="s">
        <v>52</v>
      </c>
      <c r="AG354" s="1" t="s">
        <v>52</v>
      </c>
      <c r="AH354" s="1" t="s">
        <v>52</v>
      </c>
      <c r="AI354" s="1" t="s">
        <v>52</v>
      </c>
      <c r="AJ354" s="1" t="s">
        <v>52</v>
      </c>
      <c r="AK354" s="1" t="s">
        <v>52</v>
      </c>
      <c r="AL354" s="1" t="s">
        <v>52</v>
      </c>
    </row>
    <row r="355" spans="1:38" x14ac:dyDescent="0.25">
      <c r="A355" s="12">
        <v>44548</v>
      </c>
      <c r="B355">
        <v>253</v>
      </c>
      <c r="C355" s="1">
        <v>226</v>
      </c>
      <c r="D355" s="1">
        <v>190</v>
      </c>
      <c r="E355" s="1" t="s">
        <v>69</v>
      </c>
      <c r="F355" s="1" t="s">
        <v>69</v>
      </c>
      <c r="G355" s="1">
        <v>37</v>
      </c>
      <c r="H355" s="2">
        <v>22</v>
      </c>
      <c r="I355" s="1" t="s">
        <v>50</v>
      </c>
      <c r="J355" s="1">
        <v>5.78</v>
      </c>
      <c r="K355" s="1" t="s">
        <v>52</v>
      </c>
      <c r="L355" s="1">
        <v>287</v>
      </c>
      <c r="M355" s="1" t="s">
        <v>52</v>
      </c>
      <c r="N355" s="1" t="s">
        <v>52</v>
      </c>
      <c r="O355" s="1" t="s">
        <v>52</v>
      </c>
      <c r="P355" s="1" t="s">
        <v>52</v>
      </c>
      <c r="Q355" s="1" t="s">
        <v>52</v>
      </c>
      <c r="R355" s="1" t="s">
        <v>52</v>
      </c>
      <c r="S355" s="1" t="s">
        <v>52</v>
      </c>
      <c r="T355" s="1" t="s">
        <v>52</v>
      </c>
      <c r="U355" s="1" t="s">
        <v>52</v>
      </c>
      <c r="V355" s="1" t="s">
        <v>52</v>
      </c>
      <c r="W355" s="1" t="s">
        <v>52</v>
      </c>
      <c r="X355" s="1" t="s">
        <v>52</v>
      </c>
      <c r="Y355" s="4" t="s">
        <v>52</v>
      </c>
      <c r="Z355" s="1" t="s">
        <v>52</v>
      </c>
      <c r="AA355" s="1" t="s">
        <v>52</v>
      </c>
      <c r="AB355" s="1" t="s">
        <v>52</v>
      </c>
      <c r="AC355" s="1" t="s">
        <v>52</v>
      </c>
      <c r="AD355" s="1" t="s">
        <v>52</v>
      </c>
      <c r="AE355" s="1" t="s">
        <v>52</v>
      </c>
      <c r="AF355" s="1" t="s">
        <v>52</v>
      </c>
      <c r="AG355" s="1" t="s">
        <v>52</v>
      </c>
      <c r="AH355" s="1" t="s">
        <v>52</v>
      </c>
      <c r="AI355" s="1" t="s">
        <v>52</v>
      </c>
      <c r="AJ355" s="1" t="s">
        <v>52</v>
      </c>
      <c r="AK355" s="1" t="s">
        <v>52</v>
      </c>
      <c r="AL355" s="1" t="s">
        <v>52</v>
      </c>
    </row>
    <row r="356" spans="1:38" x14ac:dyDescent="0.25">
      <c r="A356" s="12">
        <v>44549</v>
      </c>
      <c r="B356">
        <v>204</v>
      </c>
      <c r="C356" s="1">
        <v>194</v>
      </c>
      <c r="D356" s="1">
        <v>143</v>
      </c>
      <c r="E356" s="1" t="s">
        <v>69</v>
      </c>
      <c r="F356" s="1" t="s">
        <v>69</v>
      </c>
      <c r="G356" s="1">
        <v>34</v>
      </c>
      <c r="H356" s="2">
        <v>18.5</v>
      </c>
      <c r="I356" s="1" t="s">
        <v>50</v>
      </c>
      <c r="J356" s="1">
        <v>6.02</v>
      </c>
      <c r="K356" s="1" t="s">
        <v>52</v>
      </c>
      <c r="L356" s="1">
        <v>247</v>
      </c>
      <c r="M356" s="1" t="s">
        <v>52</v>
      </c>
      <c r="N356" s="1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  <c r="U356" s="1" t="s">
        <v>52</v>
      </c>
      <c r="V356" s="1" t="s">
        <v>52</v>
      </c>
      <c r="W356" s="1" t="s">
        <v>52</v>
      </c>
      <c r="X356" s="1" t="s">
        <v>52</v>
      </c>
      <c r="Y356" s="4" t="s">
        <v>52</v>
      </c>
      <c r="Z356" s="1" t="s">
        <v>52</v>
      </c>
      <c r="AA356" s="1" t="s">
        <v>52</v>
      </c>
      <c r="AB356" s="1" t="s">
        <v>52</v>
      </c>
      <c r="AC356" s="1" t="s">
        <v>52</v>
      </c>
      <c r="AD356" s="1" t="s">
        <v>52</v>
      </c>
      <c r="AE356" s="1" t="s">
        <v>52</v>
      </c>
      <c r="AF356" s="1" t="s">
        <v>52</v>
      </c>
      <c r="AG356" s="1" t="s">
        <v>52</v>
      </c>
      <c r="AH356" s="1" t="s">
        <v>52</v>
      </c>
      <c r="AI356" s="1" t="s">
        <v>52</v>
      </c>
      <c r="AJ356" s="1" t="s">
        <v>52</v>
      </c>
      <c r="AK356" s="1" t="s">
        <v>52</v>
      </c>
      <c r="AL356" s="1" t="s">
        <v>52</v>
      </c>
    </row>
    <row r="357" spans="1:38" x14ac:dyDescent="0.25">
      <c r="A357" s="12">
        <v>44550</v>
      </c>
      <c r="B357">
        <v>229</v>
      </c>
      <c r="C357" s="1">
        <v>166</v>
      </c>
      <c r="D357" s="1">
        <v>126</v>
      </c>
      <c r="E357" s="1" t="s">
        <v>69</v>
      </c>
      <c r="F357" s="1" t="s">
        <v>69</v>
      </c>
      <c r="G357" s="1">
        <v>34</v>
      </c>
      <c r="H357" s="2">
        <v>21.8</v>
      </c>
      <c r="I357" s="1" t="s">
        <v>50</v>
      </c>
      <c r="J357" s="4">
        <v>6.9</v>
      </c>
      <c r="K357" s="1" t="s">
        <v>52</v>
      </c>
      <c r="L357" s="1">
        <v>208</v>
      </c>
      <c r="M357" s="1" t="s">
        <v>52</v>
      </c>
      <c r="N357" s="1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  <c r="U357" s="1" t="s">
        <v>52</v>
      </c>
      <c r="V357" s="1" t="s">
        <v>52</v>
      </c>
      <c r="W357" s="1" t="s">
        <v>52</v>
      </c>
      <c r="X357" s="1" t="s">
        <v>52</v>
      </c>
      <c r="Y357" s="4" t="s">
        <v>52</v>
      </c>
      <c r="Z357" s="1" t="s">
        <v>52</v>
      </c>
      <c r="AA357" s="1" t="s">
        <v>52</v>
      </c>
      <c r="AB357" s="1" t="s">
        <v>52</v>
      </c>
      <c r="AC357" s="1" t="s">
        <v>52</v>
      </c>
      <c r="AD357" s="1" t="s">
        <v>52</v>
      </c>
      <c r="AE357" s="1" t="s">
        <v>52</v>
      </c>
      <c r="AF357" s="1" t="s">
        <v>52</v>
      </c>
      <c r="AG357" s="1" t="s">
        <v>52</v>
      </c>
      <c r="AH357" s="1" t="s">
        <v>52</v>
      </c>
      <c r="AI357" s="1" t="s">
        <v>52</v>
      </c>
      <c r="AJ357" s="1" t="s">
        <v>57</v>
      </c>
      <c r="AK357" s="1" t="s">
        <v>52</v>
      </c>
      <c r="AL357" s="1" t="s">
        <v>52</v>
      </c>
    </row>
    <row r="358" spans="1:38" x14ac:dyDescent="0.25">
      <c r="A358" s="12">
        <v>44551</v>
      </c>
      <c r="B358">
        <v>204</v>
      </c>
      <c r="C358" s="1">
        <v>133</v>
      </c>
      <c r="D358" s="1">
        <v>118</v>
      </c>
      <c r="E358" s="1" t="s">
        <v>69</v>
      </c>
      <c r="F358" s="1" t="s">
        <v>69</v>
      </c>
      <c r="G358" s="1">
        <v>42</v>
      </c>
      <c r="H358" s="2">
        <v>30.9</v>
      </c>
      <c r="I358" s="1" t="s">
        <v>50</v>
      </c>
      <c r="J358" s="1">
        <v>11.24</v>
      </c>
      <c r="K358" s="1" t="s">
        <v>52</v>
      </c>
      <c r="L358" s="1">
        <v>277</v>
      </c>
      <c r="M358" s="1" t="s">
        <v>52</v>
      </c>
      <c r="N358" s="1" t="s">
        <v>52</v>
      </c>
      <c r="O358" s="1">
        <v>14</v>
      </c>
      <c r="P358" s="1" t="s">
        <v>52</v>
      </c>
      <c r="Q358" s="1" t="s">
        <v>52</v>
      </c>
      <c r="R358" s="1">
        <v>0.6</v>
      </c>
      <c r="S358" s="1">
        <v>75</v>
      </c>
      <c r="T358" s="1">
        <v>3.0000000000000001E-3</v>
      </c>
      <c r="U358" s="1">
        <v>3.9E-2</v>
      </c>
      <c r="V358" s="1" t="s">
        <v>56</v>
      </c>
      <c r="W358" s="1" t="s">
        <v>55</v>
      </c>
      <c r="X358" s="1">
        <v>2.1999999999999999E-2</v>
      </c>
      <c r="Y358" s="4">
        <v>0.96</v>
      </c>
      <c r="Z358" s="1">
        <v>3.0000000000000001E-3</v>
      </c>
      <c r="AA358" s="1">
        <v>0.14899999999999999</v>
      </c>
      <c r="AB358" s="13" t="s">
        <v>72</v>
      </c>
      <c r="AC358" s="1">
        <v>1.6E-2</v>
      </c>
      <c r="AD358" s="1" t="s">
        <v>55</v>
      </c>
      <c r="AE358" s="1" t="s">
        <v>55</v>
      </c>
      <c r="AF358" s="1">
        <v>6.4000000000000001E-2</v>
      </c>
      <c r="AG358" s="1" t="s">
        <v>56</v>
      </c>
      <c r="AH358" s="1" t="s">
        <v>56</v>
      </c>
      <c r="AI358" s="1" t="s">
        <v>56</v>
      </c>
      <c r="AJ358" s="1" t="s">
        <v>52</v>
      </c>
      <c r="AK358" s="4">
        <v>0.2</v>
      </c>
      <c r="AL358" s="1" t="s">
        <v>52</v>
      </c>
    </row>
    <row r="359" spans="1:38" x14ac:dyDescent="0.25">
      <c r="A359" s="12">
        <v>44552</v>
      </c>
      <c r="B359">
        <v>203</v>
      </c>
      <c r="C359" s="1">
        <v>176</v>
      </c>
      <c r="D359" s="1">
        <v>130</v>
      </c>
      <c r="E359" s="1" t="s">
        <v>69</v>
      </c>
      <c r="F359" s="1" t="s">
        <v>69</v>
      </c>
      <c r="G359" s="1">
        <v>38</v>
      </c>
      <c r="H359" s="2">
        <v>25.1</v>
      </c>
      <c r="I359" s="1" t="s">
        <v>50</v>
      </c>
      <c r="J359" s="1">
        <v>8.42</v>
      </c>
      <c r="K359" s="1" t="s">
        <v>52</v>
      </c>
      <c r="L359" s="1">
        <v>269</v>
      </c>
      <c r="M359" s="1" t="s">
        <v>52</v>
      </c>
      <c r="N359" s="1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  <c r="U359" s="1" t="s">
        <v>52</v>
      </c>
      <c r="V359" s="1" t="s">
        <v>52</v>
      </c>
      <c r="W359" s="1" t="s">
        <v>52</v>
      </c>
      <c r="X359" s="1" t="s">
        <v>52</v>
      </c>
      <c r="Y359" s="4" t="s">
        <v>52</v>
      </c>
      <c r="Z359" s="1" t="s">
        <v>52</v>
      </c>
      <c r="AA359" s="1" t="s">
        <v>52</v>
      </c>
      <c r="AB359" s="1" t="s">
        <v>52</v>
      </c>
      <c r="AC359" s="1" t="s">
        <v>52</v>
      </c>
      <c r="AD359" s="1" t="s">
        <v>52</v>
      </c>
      <c r="AE359" s="1" t="s">
        <v>52</v>
      </c>
      <c r="AF359" s="1" t="s">
        <v>52</v>
      </c>
      <c r="AG359" s="1" t="s">
        <v>52</v>
      </c>
      <c r="AH359" s="1" t="s">
        <v>52</v>
      </c>
      <c r="AI359" s="1" t="s">
        <v>52</v>
      </c>
      <c r="AJ359" s="1" t="s">
        <v>52</v>
      </c>
      <c r="AK359" s="1" t="s">
        <v>52</v>
      </c>
      <c r="AL359" s="1" t="s">
        <v>52</v>
      </c>
    </row>
    <row r="360" spans="1:38" x14ac:dyDescent="0.25">
      <c r="A360" s="12">
        <v>44553</v>
      </c>
      <c r="B360">
        <v>205</v>
      </c>
      <c r="C360" s="1">
        <v>136</v>
      </c>
      <c r="D360" s="1">
        <v>100</v>
      </c>
      <c r="E360" s="1" t="s">
        <v>69</v>
      </c>
      <c r="F360" s="1" t="s">
        <v>69</v>
      </c>
      <c r="G360" s="1">
        <v>34</v>
      </c>
      <c r="H360" s="2">
        <v>18.7</v>
      </c>
      <c r="I360" s="1" t="s">
        <v>50</v>
      </c>
      <c r="J360" s="1">
        <v>6.23</v>
      </c>
      <c r="K360" s="1" t="s">
        <v>52</v>
      </c>
      <c r="L360" s="1">
        <v>226</v>
      </c>
      <c r="M360" s="1" t="s">
        <v>52</v>
      </c>
      <c r="N360" s="1" t="s">
        <v>53</v>
      </c>
      <c r="O360" s="1" t="s">
        <v>52</v>
      </c>
      <c r="P360" s="1">
        <v>12</v>
      </c>
      <c r="Q360" s="1" t="s">
        <v>53</v>
      </c>
      <c r="R360" s="1" t="s">
        <v>52</v>
      </c>
      <c r="S360" s="1" t="s">
        <v>52</v>
      </c>
      <c r="T360" s="1" t="s">
        <v>52</v>
      </c>
      <c r="U360" s="1" t="s">
        <v>52</v>
      </c>
      <c r="V360" s="1" t="s">
        <v>52</v>
      </c>
      <c r="W360" s="1" t="s">
        <v>52</v>
      </c>
      <c r="X360" s="1" t="s">
        <v>52</v>
      </c>
      <c r="Y360" s="4" t="s">
        <v>52</v>
      </c>
      <c r="Z360" s="1" t="s">
        <v>52</v>
      </c>
      <c r="AA360" s="1" t="s">
        <v>52</v>
      </c>
      <c r="AB360" s="1" t="s">
        <v>52</v>
      </c>
      <c r="AC360" s="1" t="s">
        <v>52</v>
      </c>
      <c r="AD360" s="1" t="s">
        <v>52</v>
      </c>
      <c r="AE360" s="1" t="s">
        <v>52</v>
      </c>
      <c r="AF360" s="1" t="s">
        <v>52</v>
      </c>
      <c r="AG360" s="1" t="s">
        <v>52</v>
      </c>
      <c r="AH360" s="1" t="s">
        <v>52</v>
      </c>
      <c r="AI360" s="1" t="s">
        <v>52</v>
      </c>
      <c r="AJ360" s="1" t="s">
        <v>52</v>
      </c>
      <c r="AK360" s="1" t="s">
        <v>52</v>
      </c>
      <c r="AL360" s="1" t="s">
        <v>52</v>
      </c>
    </row>
    <row r="361" spans="1:38" x14ac:dyDescent="0.25">
      <c r="A361" s="12">
        <v>44554</v>
      </c>
      <c r="B361">
        <v>204</v>
      </c>
      <c r="C361" s="1">
        <v>140</v>
      </c>
      <c r="D361" s="1">
        <v>97</v>
      </c>
      <c r="E361" s="1" t="s">
        <v>69</v>
      </c>
      <c r="F361" s="1" t="s">
        <v>69</v>
      </c>
      <c r="G361" s="1">
        <v>43</v>
      </c>
      <c r="H361" s="2">
        <v>29.2</v>
      </c>
      <c r="I361" s="1" t="s">
        <v>50</v>
      </c>
      <c r="J361" s="1">
        <v>9.14</v>
      </c>
      <c r="K361" s="1" t="s">
        <v>52</v>
      </c>
      <c r="L361" s="1">
        <v>238</v>
      </c>
      <c r="M361" s="1" t="s">
        <v>52</v>
      </c>
      <c r="N361" s="1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1" t="s">
        <v>52</v>
      </c>
      <c r="X361" s="1" t="s">
        <v>52</v>
      </c>
      <c r="Y361" s="4" t="s">
        <v>52</v>
      </c>
      <c r="Z361" s="1" t="s">
        <v>52</v>
      </c>
      <c r="AA361" s="1" t="s">
        <v>52</v>
      </c>
      <c r="AB361" s="1" t="s">
        <v>52</v>
      </c>
      <c r="AC361" s="1" t="s">
        <v>52</v>
      </c>
      <c r="AD361" s="1" t="s">
        <v>52</v>
      </c>
      <c r="AE361" s="1" t="s">
        <v>52</v>
      </c>
      <c r="AF361" s="1" t="s">
        <v>52</v>
      </c>
      <c r="AG361" s="1" t="s">
        <v>52</v>
      </c>
      <c r="AH361" s="1" t="s">
        <v>52</v>
      </c>
      <c r="AI361" s="1" t="s">
        <v>52</v>
      </c>
      <c r="AJ361" s="1" t="s">
        <v>52</v>
      </c>
      <c r="AK361" s="1" t="s">
        <v>52</v>
      </c>
      <c r="AL361" s="1" t="s">
        <v>52</v>
      </c>
    </row>
    <row r="362" spans="1:38" x14ac:dyDescent="0.25">
      <c r="A362" s="12">
        <v>44555</v>
      </c>
      <c r="B362">
        <v>204</v>
      </c>
      <c r="C362" s="1">
        <v>2067</v>
      </c>
      <c r="D362" s="1">
        <v>1300</v>
      </c>
      <c r="E362" s="1" t="s">
        <v>69</v>
      </c>
      <c r="F362" s="1" t="s">
        <v>69</v>
      </c>
      <c r="G362" s="1">
        <v>154</v>
      </c>
      <c r="H362" s="2">
        <v>35.6</v>
      </c>
      <c r="I362" s="1" t="s">
        <v>50</v>
      </c>
      <c r="J362" s="1">
        <v>36.19</v>
      </c>
      <c r="K362" s="1" t="s">
        <v>52</v>
      </c>
      <c r="L362" s="1">
        <v>878</v>
      </c>
      <c r="M362" s="1" t="s">
        <v>52</v>
      </c>
      <c r="N362" s="1" t="s">
        <v>52</v>
      </c>
      <c r="O362" s="1" t="s">
        <v>52</v>
      </c>
      <c r="P362" s="1" t="s">
        <v>52</v>
      </c>
      <c r="Q362" s="1" t="s">
        <v>52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1" t="s">
        <v>52</v>
      </c>
      <c r="X362" s="1" t="s">
        <v>52</v>
      </c>
      <c r="Y362" s="4" t="s">
        <v>52</v>
      </c>
      <c r="Z362" s="1" t="s">
        <v>52</v>
      </c>
      <c r="AA362" s="1" t="s">
        <v>52</v>
      </c>
      <c r="AB362" s="1" t="s">
        <v>52</v>
      </c>
      <c r="AC362" s="1" t="s">
        <v>52</v>
      </c>
      <c r="AD362" s="1" t="s">
        <v>52</v>
      </c>
      <c r="AE362" s="1" t="s">
        <v>52</v>
      </c>
      <c r="AF362" s="1" t="s">
        <v>52</v>
      </c>
      <c r="AG362" s="1" t="s">
        <v>52</v>
      </c>
      <c r="AH362" s="1" t="s">
        <v>52</v>
      </c>
      <c r="AI362" s="1" t="s">
        <v>52</v>
      </c>
      <c r="AJ362" s="1" t="s">
        <v>52</v>
      </c>
      <c r="AK362" s="1" t="s">
        <v>52</v>
      </c>
      <c r="AL362" s="1" t="s">
        <v>52</v>
      </c>
    </row>
    <row r="363" spans="1:38" x14ac:dyDescent="0.25">
      <c r="A363" s="12">
        <v>44556</v>
      </c>
      <c r="B363">
        <v>204</v>
      </c>
      <c r="C363" s="1">
        <v>214</v>
      </c>
      <c r="D363" s="1">
        <v>177</v>
      </c>
      <c r="E363" s="1" t="s">
        <v>69</v>
      </c>
      <c r="F363" s="1" t="s">
        <v>69</v>
      </c>
      <c r="G363" s="1">
        <v>36</v>
      </c>
      <c r="H363" s="2">
        <v>22.3</v>
      </c>
      <c r="I363" s="1" t="s">
        <v>50</v>
      </c>
      <c r="J363" s="1">
        <v>5.57</v>
      </c>
      <c r="K363" s="1" t="s">
        <v>52</v>
      </c>
      <c r="L363" s="1">
        <v>267</v>
      </c>
      <c r="M363" s="1" t="s">
        <v>52</v>
      </c>
      <c r="N363" s="1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1" t="s">
        <v>52</v>
      </c>
      <c r="X363" s="1" t="s">
        <v>52</v>
      </c>
      <c r="Y363" s="4" t="s">
        <v>52</v>
      </c>
      <c r="Z363" s="1" t="s">
        <v>52</v>
      </c>
      <c r="AA363" s="1" t="s">
        <v>52</v>
      </c>
      <c r="AB363" s="1" t="s">
        <v>52</v>
      </c>
      <c r="AC363" s="1" t="s">
        <v>52</v>
      </c>
      <c r="AD363" s="1" t="s">
        <v>52</v>
      </c>
      <c r="AE363" s="1" t="s">
        <v>52</v>
      </c>
      <c r="AF363" s="1" t="s">
        <v>52</v>
      </c>
      <c r="AG363" s="1" t="s">
        <v>52</v>
      </c>
      <c r="AH363" s="1" t="s">
        <v>52</v>
      </c>
      <c r="AI363" s="1" t="s">
        <v>52</v>
      </c>
      <c r="AJ363" s="1" t="s">
        <v>52</v>
      </c>
      <c r="AK363" s="1" t="s">
        <v>52</v>
      </c>
      <c r="AL363" s="1" t="s">
        <v>52</v>
      </c>
    </row>
    <row r="364" spans="1:38" x14ac:dyDescent="0.25">
      <c r="A364" s="12">
        <v>44557</v>
      </c>
      <c r="B364">
        <v>205</v>
      </c>
      <c r="C364" s="1">
        <v>213</v>
      </c>
      <c r="D364" s="1">
        <v>167</v>
      </c>
      <c r="E364" s="1" t="s">
        <v>69</v>
      </c>
      <c r="F364" s="1" t="s">
        <v>69</v>
      </c>
      <c r="G364" s="1">
        <v>23</v>
      </c>
      <c r="H364" s="2">
        <v>12.6</v>
      </c>
      <c r="I364" s="1" t="s">
        <v>50</v>
      </c>
      <c r="J364" s="1">
        <v>4.29</v>
      </c>
      <c r="K364" s="1" t="s">
        <v>52</v>
      </c>
      <c r="L364" s="1">
        <v>229</v>
      </c>
      <c r="M364" s="1" t="s">
        <v>52</v>
      </c>
      <c r="N364" s="1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1" t="s">
        <v>52</v>
      </c>
      <c r="X364" s="1" t="s">
        <v>52</v>
      </c>
      <c r="Y364" s="4" t="s">
        <v>52</v>
      </c>
      <c r="Z364" s="1" t="s">
        <v>52</v>
      </c>
      <c r="AA364" s="1" t="s">
        <v>52</v>
      </c>
      <c r="AB364" s="1" t="s">
        <v>52</v>
      </c>
      <c r="AC364" s="1" t="s">
        <v>52</v>
      </c>
      <c r="AD364" s="1" t="s">
        <v>52</v>
      </c>
      <c r="AE364" s="1" t="s">
        <v>52</v>
      </c>
      <c r="AF364" s="1" t="s">
        <v>52</v>
      </c>
      <c r="AG364" s="1" t="s">
        <v>52</v>
      </c>
      <c r="AH364" s="1" t="s">
        <v>52</v>
      </c>
      <c r="AI364" s="1" t="s">
        <v>52</v>
      </c>
      <c r="AJ364" s="1" t="s">
        <v>57</v>
      </c>
      <c r="AK364" s="1" t="s">
        <v>52</v>
      </c>
      <c r="AL364" s="1" t="s">
        <v>52</v>
      </c>
    </row>
    <row r="365" spans="1:38" x14ac:dyDescent="0.25">
      <c r="A365" s="12">
        <v>44558</v>
      </c>
      <c r="B365">
        <v>268</v>
      </c>
      <c r="C365" s="1">
        <v>173</v>
      </c>
      <c r="D365" s="1">
        <v>147</v>
      </c>
      <c r="E365" s="1" t="s">
        <v>69</v>
      </c>
      <c r="F365" s="1" t="s">
        <v>69</v>
      </c>
      <c r="G365" s="1">
        <v>21</v>
      </c>
      <c r="H365" s="2">
        <v>11</v>
      </c>
      <c r="I365" s="1" t="s">
        <v>50</v>
      </c>
      <c r="J365" s="1">
        <v>4.26</v>
      </c>
      <c r="K365" s="1" t="s">
        <v>52</v>
      </c>
      <c r="L365" s="1">
        <v>184</v>
      </c>
      <c r="M365" s="1" t="s">
        <v>52</v>
      </c>
      <c r="N365" s="1" t="s">
        <v>52</v>
      </c>
      <c r="O365" s="1">
        <v>17</v>
      </c>
      <c r="P365" s="1" t="s">
        <v>52</v>
      </c>
      <c r="Q365" s="1" t="s">
        <v>52</v>
      </c>
      <c r="R365" s="1">
        <v>0.6</v>
      </c>
      <c r="S365" s="1">
        <v>112</v>
      </c>
      <c r="T365" s="1">
        <v>3.0000000000000001E-3</v>
      </c>
      <c r="U365" s="1">
        <v>4.3999999999999997E-2</v>
      </c>
      <c r="V365" s="1" t="s">
        <v>56</v>
      </c>
      <c r="W365" s="1">
        <v>5.0000000000000001E-3</v>
      </c>
      <c r="X365" s="1">
        <v>3.1E-2</v>
      </c>
      <c r="Y365" s="4">
        <v>1.8</v>
      </c>
      <c r="Z365" s="1">
        <v>6.0000000000000001E-3</v>
      </c>
      <c r="AA365" s="1">
        <v>7.5999999999999998E-2</v>
      </c>
      <c r="AB365" s="13" t="s">
        <v>72</v>
      </c>
      <c r="AC365" s="1">
        <v>1.4E-2</v>
      </c>
      <c r="AD365" s="1" t="s">
        <v>55</v>
      </c>
      <c r="AE365" s="1" t="s">
        <v>55</v>
      </c>
      <c r="AF365" s="1">
        <v>0.14399999999999999</v>
      </c>
      <c r="AG365" s="1" t="s">
        <v>56</v>
      </c>
      <c r="AH365" s="1" t="s">
        <v>56</v>
      </c>
      <c r="AI365" s="1" t="s">
        <v>56</v>
      </c>
      <c r="AJ365" s="1" t="s">
        <v>52</v>
      </c>
      <c r="AK365" s="1">
        <v>0.21</v>
      </c>
      <c r="AL365" s="1" t="s">
        <v>52</v>
      </c>
    </row>
    <row r="366" spans="1:38" x14ac:dyDescent="0.25">
      <c r="A366" s="12">
        <v>44559</v>
      </c>
      <c r="B366">
        <v>357</v>
      </c>
      <c r="C366" s="1">
        <v>144</v>
      </c>
      <c r="D366" s="1">
        <v>116</v>
      </c>
      <c r="E366" s="1" t="s">
        <v>69</v>
      </c>
      <c r="F366" s="1" t="s">
        <v>69</v>
      </c>
      <c r="G366" s="1">
        <v>21</v>
      </c>
      <c r="H366" s="2">
        <v>12</v>
      </c>
      <c r="I366" s="1" t="s">
        <v>50</v>
      </c>
      <c r="J366" s="1">
        <v>5.13</v>
      </c>
      <c r="K366" s="1" t="s">
        <v>52</v>
      </c>
      <c r="L366" s="1">
        <v>132</v>
      </c>
      <c r="M366" s="1" t="s">
        <v>52</v>
      </c>
      <c r="N366" s="1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1" t="s">
        <v>52</v>
      </c>
      <c r="X366" s="1" t="s">
        <v>52</v>
      </c>
      <c r="Y366" s="1" t="s">
        <v>52</v>
      </c>
      <c r="Z366" s="1" t="s">
        <v>52</v>
      </c>
      <c r="AA366" s="1" t="s">
        <v>52</v>
      </c>
      <c r="AB366" s="1" t="s">
        <v>52</v>
      </c>
      <c r="AC366" s="1" t="s">
        <v>52</v>
      </c>
      <c r="AD366" s="1" t="s">
        <v>52</v>
      </c>
      <c r="AE366" s="1" t="s">
        <v>52</v>
      </c>
      <c r="AF366" s="1" t="s">
        <v>52</v>
      </c>
      <c r="AG366" s="1" t="s">
        <v>52</v>
      </c>
      <c r="AH366" s="1" t="s">
        <v>52</v>
      </c>
      <c r="AI366" s="1" t="s">
        <v>52</v>
      </c>
      <c r="AJ366" s="1" t="s">
        <v>52</v>
      </c>
      <c r="AK366" s="1" t="s">
        <v>52</v>
      </c>
      <c r="AL366" s="1" t="s">
        <v>52</v>
      </c>
    </row>
    <row r="367" spans="1:38" x14ac:dyDescent="0.25">
      <c r="A367" s="12">
        <v>44560</v>
      </c>
      <c r="B367">
        <v>398</v>
      </c>
      <c r="C367" s="1">
        <v>2790</v>
      </c>
      <c r="D367" s="1">
        <v>1460</v>
      </c>
      <c r="E367" s="1" t="s">
        <v>69</v>
      </c>
      <c r="F367" s="1" t="s">
        <v>69</v>
      </c>
      <c r="G367" s="1">
        <v>124</v>
      </c>
      <c r="H367" s="2">
        <v>36.9</v>
      </c>
      <c r="I367" s="1" t="s">
        <v>50</v>
      </c>
      <c r="J367" s="4">
        <v>31.5</v>
      </c>
      <c r="K367" s="1" t="s">
        <v>52</v>
      </c>
      <c r="L367" s="1">
        <v>935</v>
      </c>
      <c r="M367" s="1" t="s">
        <v>52</v>
      </c>
      <c r="N367" s="1" t="s">
        <v>53</v>
      </c>
      <c r="O367" s="1" t="s">
        <v>52</v>
      </c>
      <c r="P367" s="1">
        <v>7</v>
      </c>
      <c r="Q367" s="1" t="s">
        <v>53</v>
      </c>
      <c r="R367" s="1" t="s">
        <v>52</v>
      </c>
      <c r="S367" s="1" t="s">
        <v>52</v>
      </c>
      <c r="T367" s="1" t="s">
        <v>52</v>
      </c>
      <c r="U367" s="1" t="s">
        <v>52</v>
      </c>
      <c r="V367" s="1" t="s">
        <v>52</v>
      </c>
      <c r="W367" s="1" t="s">
        <v>52</v>
      </c>
      <c r="X367" s="1" t="s">
        <v>52</v>
      </c>
      <c r="Y367" s="1" t="s">
        <v>52</v>
      </c>
      <c r="Z367" s="1" t="s">
        <v>52</v>
      </c>
      <c r="AA367" s="1" t="s">
        <v>52</v>
      </c>
      <c r="AB367" s="1" t="s">
        <v>52</v>
      </c>
      <c r="AC367" s="1" t="s">
        <v>52</v>
      </c>
      <c r="AD367" s="1" t="s">
        <v>52</v>
      </c>
      <c r="AE367" s="1" t="s">
        <v>52</v>
      </c>
      <c r="AF367" s="1" t="s">
        <v>52</v>
      </c>
      <c r="AG367" s="1" t="s">
        <v>52</v>
      </c>
      <c r="AH367" s="1" t="s">
        <v>52</v>
      </c>
      <c r="AI367" s="1" t="s">
        <v>52</v>
      </c>
      <c r="AJ367" s="1" t="s">
        <v>52</v>
      </c>
      <c r="AK367" s="1" t="s">
        <v>52</v>
      </c>
      <c r="AL367" s="1" t="s">
        <v>52</v>
      </c>
    </row>
    <row r="368" spans="1:38" x14ac:dyDescent="0.25">
      <c r="A368" s="12">
        <v>44561</v>
      </c>
      <c r="B368">
        <v>396</v>
      </c>
      <c r="C368" s="1">
        <v>88</v>
      </c>
      <c r="D368" s="1">
        <v>70</v>
      </c>
      <c r="E368" s="1" t="s">
        <v>69</v>
      </c>
      <c r="F368" s="1" t="s">
        <v>69</v>
      </c>
      <c r="G368" s="1">
        <v>15</v>
      </c>
      <c r="H368" s="2">
        <v>9.8000000000000007</v>
      </c>
      <c r="I368" s="1" t="s">
        <v>50</v>
      </c>
      <c r="J368" s="1">
        <v>2.81</v>
      </c>
      <c r="K368" s="1" t="s">
        <v>52</v>
      </c>
      <c r="L368" s="1" t="s">
        <v>49</v>
      </c>
      <c r="M368" s="1" t="s">
        <v>52</v>
      </c>
      <c r="N368" s="1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5">
      <c r="A369" s="12" t="s">
        <v>83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8" x14ac:dyDescent="0.25">
      <c r="A370" s="1" t="s">
        <v>47</v>
      </c>
      <c r="B370" t="s">
        <v>41</v>
      </c>
      <c r="C370" s="1">
        <v>4</v>
      </c>
      <c r="D370" s="1">
        <v>4</v>
      </c>
      <c r="E370" s="1">
        <v>25</v>
      </c>
      <c r="F370" s="1" t="s">
        <v>42</v>
      </c>
      <c r="G370" s="1">
        <v>1</v>
      </c>
      <c r="H370" s="1">
        <v>0.3</v>
      </c>
      <c r="I370" s="1">
        <v>0.25</v>
      </c>
      <c r="J370" s="1">
        <v>0.15</v>
      </c>
      <c r="K370" s="1">
        <v>0.15</v>
      </c>
      <c r="L370" s="1">
        <v>2</v>
      </c>
      <c r="M370" s="1">
        <v>2</v>
      </c>
      <c r="N370" s="1">
        <v>5.0000000000000001E-3</v>
      </c>
      <c r="O370" s="1">
        <v>5</v>
      </c>
      <c r="P370" s="1">
        <v>5</v>
      </c>
      <c r="Q370" s="1">
        <v>5.0000000000000001E-3</v>
      </c>
      <c r="R370" s="1">
        <v>0.1</v>
      </c>
      <c r="S370" s="1">
        <v>1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1E-3</v>
      </c>
      <c r="AA370" s="1">
        <v>1E-3</v>
      </c>
      <c r="AB370" s="1">
        <v>0.5</v>
      </c>
      <c r="AC370" s="1">
        <v>1E-3</v>
      </c>
      <c r="AD370" s="1">
        <v>2E-3</v>
      </c>
      <c r="AE370" s="1">
        <v>2E-3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  <c r="AK370" s="1">
        <v>0.01</v>
      </c>
      <c r="AL370" s="1">
        <v>5</v>
      </c>
    </row>
    <row r="371" spans="1:38" x14ac:dyDescent="0.25">
      <c r="A371" s="12" t="s">
        <v>83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8" x14ac:dyDescent="0.25">
      <c r="A372" s="12" t="s">
        <v>43</v>
      </c>
      <c r="B372">
        <v>365</v>
      </c>
      <c r="C372" s="1">
        <v>364</v>
      </c>
      <c r="D372" s="1">
        <v>362</v>
      </c>
      <c r="E372" s="1">
        <v>94</v>
      </c>
      <c r="F372" s="1">
        <v>88</v>
      </c>
      <c r="G372" s="1">
        <v>308</v>
      </c>
      <c r="H372" s="1">
        <v>345</v>
      </c>
      <c r="I372" s="1">
        <v>344</v>
      </c>
      <c r="J372" s="1">
        <v>308</v>
      </c>
      <c r="K372" s="1">
        <v>0</v>
      </c>
      <c r="L372" s="1">
        <v>312</v>
      </c>
      <c r="M372" s="1">
        <v>0</v>
      </c>
      <c r="N372" s="1">
        <v>52</v>
      </c>
      <c r="O372" s="1">
        <v>52</v>
      </c>
      <c r="P372" s="1">
        <v>51</v>
      </c>
      <c r="Q372" s="1">
        <v>51</v>
      </c>
      <c r="R372" s="1">
        <v>52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39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51</v>
      </c>
      <c r="AK372" s="1">
        <v>52</v>
      </c>
      <c r="AL372" s="1">
        <v>0</v>
      </c>
    </row>
    <row r="373" spans="1:38" x14ac:dyDescent="0.25">
      <c r="A373" s="12" t="s">
        <v>44</v>
      </c>
      <c r="B373">
        <v>139</v>
      </c>
      <c r="C373" s="1">
        <v>68</v>
      </c>
      <c r="D373" s="1">
        <v>52</v>
      </c>
      <c r="E373" s="1">
        <v>544</v>
      </c>
      <c r="F373" s="1">
        <v>136</v>
      </c>
      <c r="G373" s="1">
        <v>11</v>
      </c>
      <c r="H373" s="1">
        <v>3.5</v>
      </c>
      <c r="I373" s="1" t="s">
        <v>50</v>
      </c>
      <c r="J373" s="1">
        <v>2.17</v>
      </c>
      <c r="K373" s="1"/>
      <c r="L373" s="1">
        <v>64</v>
      </c>
      <c r="M373" s="1"/>
      <c r="N373" s="1" t="s">
        <v>53</v>
      </c>
      <c r="O373" s="1" t="s">
        <v>54</v>
      </c>
      <c r="P373" s="1" t="s">
        <v>54</v>
      </c>
      <c r="Q373" s="1" t="s">
        <v>53</v>
      </c>
      <c r="R373" s="1">
        <v>0.3</v>
      </c>
      <c r="S373" s="1">
        <v>49</v>
      </c>
      <c r="T373" s="1">
        <v>2E-3</v>
      </c>
      <c r="U373" s="1">
        <v>3.5999999999999997E-2</v>
      </c>
      <c r="V373" s="1" t="s">
        <v>56</v>
      </c>
      <c r="W373" s="1" t="s">
        <v>55</v>
      </c>
      <c r="X373" s="5">
        <v>0.02</v>
      </c>
      <c r="Y373" s="1">
        <v>0.96</v>
      </c>
      <c r="Z373" s="1">
        <v>3.0000000000000001E-3</v>
      </c>
      <c r="AA373" s="1">
        <v>6.6000000000000003E-2</v>
      </c>
      <c r="AB373" s="13" t="s">
        <v>72</v>
      </c>
      <c r="AC373" s="1">
        <v>6.0000000000000001E-3</v>
      </c>
      <c r="AD373" s="13" t="s">
        <v>55</v>
      </c>
      <c r="AE373" s="13" t="s">
        <v>55</v>
      </c>
      <c r="AF373" s="1">
        <v>6.4000000000000001E-2</v>
      </c>
      <c r="AG373" s="13" t="s">
        <v>56</v>
      </c>
      <c r="AH373" s="13" t="s">
        <v>56</v>
      </c>
      <c r="AI373" s="13" t="s">
        <v>56</v>
      </c>
      <c r="AJ373" s="1" t="s">
        <v>57</v>
      </c>
      <c r="AK373" s="1">
        <v>0.06</v>
      </c>
    </row>
    <row r="374" spans="1:38" x14ac:dyDescent="0.25">
      <c r="A374" s="12" t="s">
        <v>45</v>
      </c>
      <c r="B374">
        <v>311</v>
      </c>
      <c r="C374" s="1">
        <v>605</v>
      </c>
      <c r="D374" s="1">
        <v>417</v>
      </c>
      <c r="E374" s="1">
        <v>1220</v>
      </c>
      <c r="F374" s="1">
        <v>506</v>
      </c>
      <c r="G374" s="1">
        <v>44</v>
      </c>
      <c r="H374" s="1">
        <v>19.399999999999999</v>
      </c>
      <c r="I374" s="1" t="s">
        <v>99</v>
      </c>
      <c r="J374" s="1">
        <v>10.82</v>
      </c>
      <c r="K374" s="1" t="s">
        <v>41</v>
      </c>
      <c r="L374" s="1">
        <v>361</v>
      </c>
      <c r="M374" s="1" t="s">
        <v>41</v>
      </c>
      <c r="N374" s="1" t="s">
        <v>97</v>
      </c>
      <c r="O374" s="1" t="s">
        <v>98</v>
      </c>
      <c r="P374" s="1" t="s">
        <v>84</v>
      </c>
      <c r="Q374" s="1" t="s">
        <v>55</v>
      </c>
      <c r="R374" s="1">
        <v>0.6</v>
      </c>
      <c r="S374" s="1">
        <v>109</v>
      </c>
      <c r="T374" s="1">
        <v>4.0000000000000001E-3</v>
      </c>
      <c r="U374" s="1">
        <v>0.107</v>
      </c>
      <c r="V374" s="13" t="s">
        <v>56</v>
      </c>
      <c r="W374" s="1" t="s">
        <v>96</v>
      </c>
      <c r="X374" s="1">
        <v>0.113</v>
      </c>
      <c r="Y374" s="1">
        <v>4.0199999999999996</v>
      </c>
      <c r="Z374" s="1">
        <v>2.1000000000000001E-2</v>
      </c>
      <c r="AA374" s="1">
        <v>0.189</v>
      </c>
      <c r="AB374" s="1" t="s">
        <v>73</v>
      </c>
      <c r="AC374" s="1">
        <v>2.7E-2</v>
      </c>
      <c r="AD374" s="13" t="s">
        <v>71</v>
      </c>
      <c r="AE374" s="13" t="s">
        <v>71</v>
      </c>
      <c r="AF374" s="1">
        <v>0.27300000000000002</v>
      </c>
      <c r="AG374" s="13" t="s">
        <v>56</v>
      </c>
      <c r="AH374" s="13" t="s">
        <v>70</v>
      </c>
      <c r="AI374" s="13" t="s">
        <v>70</v>
      </c>
      <c r="AJ374" s="1" t="s">
        <v>58</v>
      </c>
      <c r="AK374" s="1">
        <v>0.23</v>
      </c>
    </row>
    <row r="375" spans="1:38" x14ac:dyDescent="0.25">
      <c r="A375" s="12" t="s">
        <v>46</v>
      </c>
      <c r="B375">
        <v>804</v>
      </c>
      <c r="C375" s="1">
        <v>8320</v>
      </c>
      <c r="D375" s="1">
        <v>6280</v>
      </c>
      <c r="E375" s="1">
        <v>5360</v>
      </c>
      <c r="F375" s="1">
        <v>2390</v>
      </c>
      <c r="G375" s="1">
        <v>213</v>
      </c>
      <c r="H375" s="1">
        <v>60.2</v>
      </c>
      <c r="I375" s="1">
        <v>1.31</v>
      </c>
      <c r="J375" s="1">
        <v>56.39</v>
      </c>
      <c r="K375" s="1"/>
      <c r="L375" s="1">
        <v>2799</v>
      </c>
      <c r="M375" s="1"/>
      <c r="N375" s="1">
        <v>3.1E-2</v>
      </c>
      <c r="O375" s="1">
        <v>37</v>
      </c>
      <c r="P375" s="1">
        <v>40</v>
      </c>
      <c r="Q375" s="1">
        <v>7.0000000000000001E-3</v>
      </c>
      <c r="R375" s="1">
        <v>0.9</v>
      </c>
      <c r="S375" s="1">
        <v>174</v>
      </c>
      <c r="T375" s="5">
        <v>0.02</v>
      </c>
      <c r="U375" s="1">
        <v>0.63200000000000001</v>
      </c>
      <c r="V375" s="1">
        <v>8.9999999999999993E-3</v>
      </c>
      <c r="W375" s="1">
        <v>0.184</v>
      </c>
      <c r="X375" s="1">
        <v>1.0529999999999999</v>
      </c>
      <c r="Y375" s="1">
        <v>24.89</v>
      </c>
      <c r="Z375" s="1">
        <v>0.156</v>
      </c>
      <c r="AA375" s="1">
        <v>1.089</v>
      </c>
      <c r="AB375" s="1">
        <v>0.8</v>
      </c>
      <c r="AC375" s="1">
        <v>0.29199999999999998</v>
      </c>
      <c r="AD375" s="1">
        <v>8.9999999999999993E-3</v>
      </c>
      <c r="AE375" s="1">
        <v>1.4E-2</v>
      </c>
      <c r="AF375" s="1">
        <v>1.573</v>
      </c>
      <c r="AG375" s="1">
        <v>5.0000000000000001E-3</v>
      </c>
      <c r="AH375" s="13" t="s">
        <v>56</v>
      </c>
      <c r="AI375" s="13" t="s">
        <v>56</v>
      </c>
      <c r="AJ375" s="13" t="s">
        <v>86</v>
      </c>
      <c r="AK375" s="1">
        <v>1.87</v>
      </c>
    </row>
    <row r="376" spans="1:38" x14ac:dyDescent="0.25">
      <c r="A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8" s="1" customFormat="1" ht="14.4" x14ac:dyDescent="0.25">
      <c r="A377" s="24" t="s">
        <v>68</v>
      </c>
      <c r="G377" s="2"/>
      <c r="H377" s="4"/>
      <c r="I377" s="4"/>
      <c r="J377" s="4"/>
      <c r="V377" s="4"/>
      <c r="AH377" s="4"/>
    </row>
    <row r="378" spans="1:38" s="1" customFormat="1" x14ac:dyDescent="0.25">
      <c r="A378" s="12"/>
      <c r="G378" s="2"/>
      <c r="H378" s="4"/>
      <c r="I378" s="4"/>
      <c r="J378" s="4"/>
      <c r="V378" s="4"/>
      <c r="AH378" s="4"/>
    </row>
    <row r="379" spans="1:38" x14ac:dyDescent="0.25">
      <c r="A379" s="23" t="s">
        <v>61</v>
      </c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customHeight="1" x14ac:dyDescent="0.25">
      <c r="A380" s="23" t="s">
        <v>62</v>
      </c>
      <c r="C380" s="1"/>
      <c r="D380" s="1"/>
      <c r="E380" s="1"/>
      <c r="F380" s="1"/>
      <c r="G380" s="1"/>
      <c r="H380" s="1"/>
      <c r="I380" s="4"/>
      <c r="J380" s="4"/>
      <c r="K380" s="4"/>
      <c r="L380" s="3"/>
      <c r="M380" s="3"/>
      <c r="N380" s="5"/>
      <c r="O380" s="3"/>
      <c r="P380" s="3"/>
      <c r="Q380" s="5"/>
      <c r="R380" s="2"/>
      <c r="S380" s="3"/>
      <c r="T380" s="5"/>
      <c r="U380" s="5"/>
      <c r="V380" s="5"/>
      <c r="W380" s="5"/>
      <c r="X380" s="5"/>
      <c r="Y380" s="1"/>
      <c r="Z380" s="5"/>
      <c r="AA380" s="5"/>
      <c r="AB380" s="2"/>
      <c r="AC380" s="5"/>
      <c r="AD380" s="5"/>
      <c r="AE380" s="5"/>
      <c r="AF380" s="5"/>
      <c r="AG380" s="5"/>
      <c r="AH380" s="5"/>
      <c r="AI380" s="5"/>
      <c r="AJ380" s="1"/>
      <c r="AK380" s="4"/>
      <c r="AL380" s="1"/>
    </row>
    <row r="381" spans="1:38" x14ac:dyDescent="0.25">
      <c r="A381" s="23" t="s">
        <v>63</v>
      </c>
      <c r="C381" s="1"/>
      <c r="D381" s="1"/>
      <c r="E381" s="1"/>
      <c r="F381" s="1"/>
      <c r="G381" s="1"/>
      <c r="H381" s="1"/>
      <c r="I381" s="4"/>
      <c r="J381" s="4"/>
      <c r="K381" s="4"/>
      <c r="L381" s="3"/>
      <c r="M381" s="3"/>
      <c r="N381" s="5"/>
      <c r="O381" s="3"/>
      <c r="P381" s="3"/>
      <c r="Q381" s="5"/>
      <c r="R381" s="2"/>
      <c r="S381" s="3"/>
      <c r="T381" s="5"/>
      <c r="U381" s="5"/>
      <c r="V381" s="5"/>
      <c r="W381" s="5"/>
      <c r="X381" s="5"/>
      <c r="Y381" s="1"/>
      <c r="Z381" s="5"/>
      <c r="AA381" s="5"/>
      <c r="AB381" s="2"/>
      <c r="AC381" s="5"/>
      <c r="AD381" s="5"/>
      <c r="AE381" s="5"/>
      <c r="AF381" s="5"/>
      <c r="AG381" s="5"/>
      <c r="AH381" s="5"/>
      <c r="AI381" s="5"/>
      <c r="AJ381" s="1"/>
      <c r="AK381" s="4"/>
      <c r="AL381" s="1"/>
    </row>
    <row r="382" spans="1:38" x14ac:dyDescent="0.25">
      <c r="A382" s="23" t="s">
        <v>65</v>
      </c>
      <c r="C382" s="1"/>
      <c r="D382" s="1"/>
      <c r="E382" s="1"/>
      <c r="F382" s="1"/>
      <c r="G382" s="1"/>
      <c r="H382" s="1"/>
      <c r="I382" s="4"/>
      <c r="J382" s="4"/>
      <c r="K382" s="4"/>
      <c r="L382" s="3"/>
      <c r="M382" s="3"/>
      <c r="N382" s="5"/>
      <c r="O382" s="3"/>
      <c r="P382" s="3"/>
      <c r="Q382" s="5"/>
      <c r="R382" s="2"/>
      <c r="S382" s="3"/>
      <c r="T382" s="5"/>
      <c r="U382" s="5"/>
      <c r="V382" s="5"/>
      <c r="W382" s="5"/>
      <c r="X382" s="5"/>
      <c r="Y382" s="1"/>
      <c r="Z382" s="5"/>
      <c r="AA382" s="5"/>
      <c r="AB382" s="2"/>
      <c r="AC382" s="5"/>
      <c r="AD382" s="5"/>
      <c r="AE382" s="5"/>
      <c r="AF382" s="5"/>
      <c r="AG382" s="5"/>
      <c r="AH382" s="5"/>
      <c r="AI382" s="5"/>
      <c r="AJ382" s="1"/>
      <c r="AK382" s="4"/>
      <c r="AL382" s="1"/>
    </row>
    <row r="383" spans="1:38" x14ac:dyDescent="0.25">
      <c r="A383" s="23" t="s">
        <v>106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x14ac:dyDescent="0.25">
      <c r="A384" s="23" t="s">
        <v>64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x14ac:dyDescent="0.25">
      <c r="A385" s="23" t="s">
        <v>107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x14ac:dyDescent="0.25">
      <c r="A386" s="23" t="s">
        <v>67</v>
      </c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5"/>
      <c r="X386" s="5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25">
      <c r="A387" s="23" t="s">
        <v>76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5"/>
      <c r="X387" s="5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25">
      <c r="A388" s="23" t="s">
        <v>77</v>
      </c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5"/>
      <c r="X388" s="5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25">
      <c r="A389" s="23" t="s">
        <v>79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5"/>
      <c r="X389" s="5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25">
      <c r="A390" s="23" t="s">
        <v>78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5"/>
      <c r="X390" s="5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x14ac:dyDescent="0.25">
      <c r="A391" s="25" t="s">
        <v>75</v>
      </c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5"/>
      <c r="X391" s="5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x14ac:dyDescent="0.25">
      <c r="A392" s="25" t="s">
        <v>74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5"/>
      <c r="X392" s="5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25">
      <c r="A393" s="23" t="s">
        <v>80</v>
      </c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5"/>
      <c r="X393" s="5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25">
      <c r="A394" s="23" t="s">
        <v>82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5"/>
      <c r="X394" s="5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25">
      <c r="A395" s="23" t="s">
        <v>81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5"/>
      <c r="X395" s="5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x14ac:dyDescent="0.25">
      <c r="A396" s="25" t="s">
        <v>87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25">
      <c r="A397" s="25" t="s">
        <v>92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25">
      <c r="A398" s="25" t="s">
        <v>93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5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25">
      <c r="A399" s="25" t="s">
        <v>89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25">
      <c r="A400" s="25" t="s">
        <v>88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25">
      <c r="A401" s="25" t="s">
        <v>91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5">
      <c r="A402" s="25" t="s">
        <v>94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5">
      <c r="A403" s="25" t="s">
        <v>90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5">
      <c r="A404" s="23" t="s">
        <v>102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2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5">
      <c r="A405" s="23" t="s">
        <v>108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2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5">
      <c r="A406" s="23" t="s">
        <v>100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5">
      <c r="A407" s="23" t="s">
        <v>101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5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5">
      <c r="A408" s="23" t="s">
        <v>103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5">
      <c r="A409" s="23" t="s">
        <v>104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5">
      <c r="A410" s="23" t="s">
        <v>105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5">
      <c r="A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5">
      <c r="A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5">
      <c r="A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5">
      <c r="A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5">
      <c r="A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5">
      <c r="A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5">
      <c r="A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5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5">
      <c r="A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5">
      <c r="A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5">
      <c r="A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5">
      <c r="A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5">
      <c r="A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5">
      <c r="A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5">
      <c r="A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5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5">
      <c r="A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5">
      <c r="A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5">
      <c r="A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5">
      <c r="A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5">
      <c r="A429" s="12"/>
      <c r="C429" s="1"/>
      <c r="D429" s="1"/>
      <c r="E429" s="1"/>
      <c r="F429" s="1"/>
      <c r="G429" s="1"/>
      <c r="H429" s="1"/>
      <c r="I429" s="1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5">
      <c r="A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5">
      <c r="A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5">
      <c r="A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5">
      <c r="A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5">
      <c r="A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5">
      <c r="A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5">
      <c r="A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5">
      <c r="A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5">
      <c r="A438" s="12"/>
      <c r="C438" s="1"/>
      <c r="D438" s="1"/>
      <c r="E438" s="1"/>
      <c r="F438" s="1"/>
      <c r="G438" s="1"/>
      <c r="H438" s="1"/>
      <c r="I438" s="1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4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5">
      <c r="A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5">
      <c r="A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5">
      <c r="A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5">
      <c r="A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5">
      <c r="A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5">
      <c r="A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5">
      <c r="A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5">
      <c r="A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5">
      <c r="A447" s="12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5">
      <c r="A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5">
      <c r="A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5">
      <c r="A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5">
      <c r="A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5">
      <c r="A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5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5">
      <c r="A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5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5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5">
      <c r="A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5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5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5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5">
      <c r="A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5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5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5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5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5">
      <c r="A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5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2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5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5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5">
      <c r="A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5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5">
      <c r="A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5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5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5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5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5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5">
      <c r="A476" s="1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5">
      <c r="A477" s="1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5">
      <c r="A478" s="1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5">
      <c r="A479" s="1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5">
      <c r="A480" s="1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5">
      <c r="A481" s="1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5">
      <c r="A482" s="1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3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8" x14ac:dyDescent="0.25">
      <c r="A483" s="1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8" x14ac:dyDescent="0.25">
      <c r="A484" s="1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8" x14ac:dyDescent="0.25">
      <c r="A485" s="1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8" x14ac:dyDescent="0.25">
      <c r="A486" s="1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8" x14ac:dyDescent="0.25">
      <c r="A487" s="1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8" x14ac:dyDescent="0.25">
      <c r="A488" s="1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8" x14ac:dyDescent="0.25">
      <c r="A489" s="1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5"/>
      <c r="X489" s="1"/>
      <c r="Y489" s="1"/>
      <c r="Z489" s="1"/>
      <c r="AA489" s="1"/>
      <c r="AB489" s="13"/>
      <c r="AC489" s="5"/>
      <c r="AD489" s="1"/>
      <c r="AE489" s="1"/>
      <c r="AF489" s="1"/>
      <c r="AG489" s="1"/>
      <c r="AH489" s="1"/>
      <c r="AI489" s="1"/>
      <c r="AJ489" s="1"/>
      <c r="AK489" s="1"/>
    </row>
    <row r="490" spans="1:38" x14ac:dyDescent="0.25">
      <c r="A490" s="1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5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8" x14ac:dyDescent="0.25">
      <c r="A491" s="1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5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8" x14ac:dyDescent="0.25">
      <c r="A492" s="1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8" x14ac:dyDescent="0.25">
      <c r="A493" s="1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8" x14ac:dyDescent="0.25">
      <c r="A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8" x14ac:dyDescent="0.25">
      <c r="A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8" x14ac:dyDescent="0.25">
      <c r="A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5"/>
      <c r="Y496" s="1"/>
      <c r="Z496" s="5"/>
      <c r="AA496" s="1"/>
      <c r="AB496" s="13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5">
      <c r="A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5">
      <c r="A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5">
      <c r="A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5">
      <c r="A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5">
      <c r="A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5">
      <c r="A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5">
      <c r="A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5"/>
      <c r="V503" s="1"/>
      <c r="W503" s="1"/>
      <c r="X503" s="1"/>
      <c r="Y503" s="1"/>
      <c r="Z503" s="1"/>
      <c r="AA503" s="1"/>
      <c r="AB503" s="13"/>
      <c r="AC503" s="1"/>
      <c r="AD503" s="1"/>
      <c r="AE503" s="1"/>
      <c r="AF503" s="1"/>
      <c r="AG503" s="1"/>
      <c r="AH503" s="1"/>
      <c r="AI503" s="1"/>
      <c r="AJ503" s="1"/>
      <c r="AK503" s="4"/>
    </row>
    <row r="504" spans="1:37" x14ac:dyDescent="0.25">
      <c r="A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5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5">
      <c r="A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5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5">
      <c r="A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5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5">
      <c r="A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5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5">
      <c r="A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5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5">
      <c r="A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5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5">
      <c r="A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5"/>
      <c r="V510" s="1"/>
      <c r="W510" s="1"/>
      <c r="X510" s="1"/>
      <c r="Y510" s="1"/>
      <c r="Z510" s="1"/>
      <c r="AA510" s="5"/>
      <c r="AB510" s="13"/>
      <c r="AC510" s="1"/>
      <c r="AD510" s="1"/>
      <c r="AE510" s="1"/>
      <c r="AF510" s="1"/>
      <c r="AG510" s="1"/>
      <c r="AH510" s="1"/>
      <c r="AI510" s="1"/>
      <c r="AJ510" s="1"/>
      <c r="AK510" s="4"/>
    </row>
    <row r="511" spans="1:37" x14ac:dyDescent="0.25">
      <c r="A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5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5">
      <c r="A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5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5">
      <c r="A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5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5">
      <c r="A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5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5">
      <c r="A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5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5">
      <c r="A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5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5">
      <c r="A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5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5">
      <c r="A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5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5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5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5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5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5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5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5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5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5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5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5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1"/>
      <c r="W524" s="1"/>
      <c r="X524" s="1"/>
      <c r="Y524" s="1"/>
      <c r="Z524" s="1"/>
      <c r="AA524" s="1"/>
      <c r="AB524" s="2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5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5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5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5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5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5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5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5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5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5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5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5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5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5"/>
      <c r="V531" s="1"/>
      <c r="W531" s="1"/>
      <c r="X531" s="1"/>
      <c r="Y531" s="1"/>
      <c r="Z531" s="1"/>
      <c r="AA531" s="1"/>
      <c r="AB531" s="13"/>
      <c r="AC531" s="1"/>
      <c r="AD531" s="1"/>
      <c r="AE531" s="1"/>
      <c r="AF531" s="1"/>
      <c r="AG531" s="1"/>
      <c r="AH531" s="1"/>
      <c r="AI531" s="1"/>
      <c r="AJ531" s="1"/>
      <c r="AK531" s="4"/>
    </row>
    <row r="532" spans="1:37" x14ac:dyDescent="0.25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5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5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5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5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5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5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5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5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5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5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5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5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5"/>
      <c r="V538" s="1"/>
      <c r="W538" s="1"/>
      <c r="X538" s="1"/>
      <c r="Y538" s="1"/>
      <c r="Z538" s="1"/>
      <c r="AA538" s="1"/>
      <c r="AB538" s="13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5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5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5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5"/>
      <c r="O540" s="1"/>
      <c r="P540" s="1"/>
      <c r="Q540" s="1"/>
      <c r="R540" s="1"/>
      <c r="S540" s="1"/>
      <c r="T540" s="1"/>
      <c r="U540" s="5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5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5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5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5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5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5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5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5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5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5"/>
      <c r="V545" s="1"/>
      <c r="W545" s="1"/>
      <c r="X545" s="1"/>
      <c r="Y545" s="1"/>
      <c r="Z545" s="1"/>
      <c r="AA545" s="1"/>
      <c r="AB545" s="2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5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5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5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5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5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5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5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5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5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5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5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5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5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5"/>
      <c r="V552" s="1"/>
      <c r="W552" s="1"/>
      <c r="X552" s="1"/>
      <c r="Y552" s="1"/>
      <c r="Z552" s="1"/>
      <c r="AA552" s="1"/>
      <c r="AB552" s="13"/>
      <c r="AC552" s="1"/>
      <c r="AD552" s="1"/>
      <c r="AE552" s="1"/>
      <c r="AF552" s="5"/>
      <c r="AG552" s="1"/>
      <c r="AH552" s="1"/>
      <c r="AI552" s="1"/>
      <c r="AJ552" s="1"/>
      <c r="AK552" s="4"/>
    </row>
    <row r="553" spans="1:37" x14ac:dyDescent="0.25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5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5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5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5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5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5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5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5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5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5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5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5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5"/>
      <c r="V559" s="1"/>
      <c r="W559" s="1"/>
      <c r="X559" s="1"/>
      <c r="Y559" s="1"/>
      <c r="Z559" s="1"/>
      <c r="AA559" s="1"/>
      <c r="AB559" s="13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5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5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5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5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5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5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5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5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5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5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5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5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5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5"/>
      <c r="V566" s="1"/>
      <c r="W566" s="1"/>
      <c r="X566" s="1"/>
      <c r="Y566" s="1"/>
      <c r="Z566" s="1"/>
      <c r="AA566" s="1"/>
      <c r="AB566" s="13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5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5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5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5">
      <c r="C572" s="1"/>
      <c r="D572" s="1"/>
      <c r="E572" s="1"/>
      <c r="F572" s="1"/>
      <c r="G572" s="1"/>
      <c r="H572" s="1"/>
      <c r="I572" s="1"/>
      <c r="J572" s="1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3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5">
      <c r="C573" s="1"/>
      <c r="D573" s="1"/>
      <c r="E573" s="1"/>
      <c r="F573" s="1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22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1"/>
      <c r="V574" s="5"/>
      <c r="W574" s="5"/>
      <c r="X574" s="1"/>
      <c r="Y574" s="1"/>
      <c r="Z574" s="1"/>
      <c r="AA574" s="1"/>
      <c r="AB574" s="2"/>
      <c r="AC574" s="5"/>
      <c r="AD574" s="1"/>
      <c r="AE574" s="1"/>
      <c r="AF574" s="1"/>
      <c r="AG574" s="5"/>
      <c r="AH574" s="1"/>
      <c r="AI574" s="1"/>
      <c r="AJ574" s="1"/>
      <c r="AK574" s="1"/>
    </row>
    <row r="575" spans="1:37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2"/>
      <c r="AC575" s="1"/>
      <c r="AD575" s="1"/>
      <c r="AE575" s="1"/>
      <c r="AF575" s="1"/>
      <c r="AG575" s="1"/>
      <c r="AH575" s="5"/>
      <c r="AI575" s="5"/>
      <c r="AJ575" s="1"/>
      <c r="AK575" s="4"/>
    </row>
    <row r="576" spans="1:37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5"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5">
      <c r="A578" s="20"/>
      <c r="I578" s="3"/>
      <c r="J578" s="3"/>
      <c r="K578" s="3"/>
      <c r="L578" s="3"/>
      <c r="M578" s="3"/>
      <c r="N578" s="2"/>
      <c r="O578" s="4"/>
      <c r="P578" s="4"/>
      <c r="Q578" s="4"/>
      <c r="R578" s="3"/>
      <c r="S578" s="3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5">
      <c r="I579" s="3"/>
      <c r="J579" s="3"/>
      <c r="K579" s="3"/>
      <c r="L579" s="3"/>
      <c r="M579" s="3"/>
      <c r="N579" s="2"/>
      <c r="O579" s="4"/>
      <c r="P579" s="4"/>
      <c r="Q579" s="4"/>
      <c r="R579" s="3"/>
      <c r="S579" s="3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5">
      <c r="I580" s="3"/>
      <c r="J580" s="3"/>
      <c r="K580" s="3"/>
      <c r="L580" s="3"/>
      <c r="M580" s="3"/>
      <c r="N580" s="2"/>
      <c r="O580" s="4"/>
      <c r="P580" s="4"/>
      <c r="Q580" s="4"/>
      <c r="R580" s="3"/>
      <c r="S580" s="3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5">
      <c r="I581" s="3"/>
      <c r="J581" s="3"/>
      <c r="K581" s="3"/>
      <c r="L581" s="3"/>
      <c r="M581" s="3"/>
      <c r="N581" s="2"/>
      <c r="O581" s="4"/>
      <c r="P581" s="4"/>
      <c r="Q581" s="4"/>
      <c r="R581" s="3"/>
      <c r="S581" s="3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5">
      <c r="I582" s="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5"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5"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5">
      <c r="I585" s="1"/>
      <c r="J585" s="1"/>
      <c r="K585" s="1"/>
      <c r="L585" s="1"/>
      <c r="M585" s="1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5">
      <c r="I586" s="1"/>
      <c r="J586" s="1"/>
      <c r="K586" s="1"/>
      <c r="L586" s="1"/>
      <c r="M586" s="1"/>
      <c r="N586" s="1"/>
      <c r="O586" s="4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5"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5">
      <c r="I588" s="1"/>
      <c r="J588" s="1"/>
      <c r="K588" s="1"/>
      <c r="L588" s="1"/>
      <c r="M588" s="1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5">
      <c r="A589" s="20"/>
      <c r="I589" s="1"/>
      <c r="J589" s="1"/>
      <c r="K589" s="1"/>
      <c r="L589" s="1"/>
      <c r="M589" s="1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5"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5">
      <c r="I591" s="1"/>
      <c r="J591" s="1"/>
      <c r="K591" s="1"/>
      <c r="L591" s="1"/>
      <c r="M591" s="1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5"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5">
      <c r="A593" s="2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5">
      <c r="A594" s="2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5">
      <c r="A595" s="20"/>
      <c r="I595" s="1"/>
      <c r="J595" s="1"/>
      <c r="K595" s="1"/>
      <c r="L595" s="1"/>
      <c r="M595" s="1"/>
      <c r="N595" s="1"/>
      <c r="O595" s="1"/>
      <c r="P595" s="4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5">
      <c r="A596" s="2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5">
      <c r="A597" s="20"/>
      <c r="I597" s="1"/>
      <c r="J597" s="1"/>
      <c r="K597" s="1"/>
      <c r="L597" s="1"/>
      <c r="M597" s="1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5">
      <c r="A598" s="2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5">
      <c r="A599" s="2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5"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5">
      <c r="A601" s="2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5">
      <c r="A602" s="2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5">
      <c r="A603" s="20"/>
      <c r="I603" s="1"/>
      <c r="J603" s="1"/>
      <c r="K603" s="1"/>
      <c r="L603" s="1"/>
      <c r="M603" s="1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5">
      <c r="I604" s="1"/>
      <c r="J604" s="1"/>
      <c r="K604" s="1"/>
      <c r="L604" s="1"/>
      <c r="M604" s="1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5">
      <c r="A605" s="20"/>
      <c r="I605" s="1"/>
      <c r="J605" s="1"/>
      <c r="K605" s="1"/>
      <c r="L605" s="1"/>
      <c r="M605" s="1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5">
      <c r="A606" s="20"/>
      <c r="I606" s="1"/>
      <c r="J606" s="1"/>
      <c r="K606" s="1"/>
      <c r="L606" s="1"/>
      <c r="M606" s="1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5">
      <c r="A607" s="20"/>
      <c r="I607" s="1"/>
      <c r="J607" s="1"/>
      <c r="K607" s="1"/>
      <c r="L607" s="1"/>
      <c r="M607" s="1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5">
      <c r="A608" s="20"/>
      <c r="I608" s="1"/>
      <c r="J608" s="1"/>
      <c r="K608" s="1"/>
      <c r="L608" s="1"/>
      <c r="M608" s="1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5">
      <c r="I609" s="1"/>
      <c r="J609" s="1"/>
      <c r="K609" s="1"/>
      <c r="L609" s="1"/>
      <c r="M609" s="1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5">
      <c r="A610" s="2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5"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5"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5">
      <c r="I613" s="1"/>
      <c r="J613" s="1"/>
      <c r="K613" s="1"/>
      <c r="L613" s="1"/>
      <c r="M613" s="1"/>
      <c r="N613" s="1"/>
      <c r="O613" s="1"/>
      <c r="P613" s="4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5"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5"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5">
      <c r="I616" s="1"/>
      <c r="J616" s="1"/>
      <c r="K616" s="1"/>
      <c r="L616" s="1"/>
      <c r="M616" s="1"/>
      <c r="N616" s="1"/>
      <c r="O616" s="1"/>
      <c r="P616" s="4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5"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5"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V618" s="21"/>
      <c r="AB618" s="21"/>
      <c r="AD618" s="21"/>
      <c r="AE618" s="21"/>
      <c r="AH618" s="21"/>
      <c r="AI618" s="21"/>
    </row>
    <row r="619" spans="1:37" x14ac:dyDescent="0.25">
      <c r="I619" s="1"/>
      <c r="J619" s="1"/>
      <c r="K619" s="1"/>
      <c r="L619" s="1"/>
      <c r="M619" s="1"/>
      <c r="N619" s="2"/>
      <c r="O619" s="1"/>
      <c r="P619" s="1"/>
      <c r="Q619" s="1"/>
      <c r="R619" s="1"/>
      <c r="S619" s="1"/>
    </row>
    <row r="620" spans="1:37" x14ac:dyDescent="0.25"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6"/>
      <c r="U620" s="16"/>
      <c r="V620" s="16"/>
      <c r="W620" s="16"/>
      <c r="X620" s="16"/>
      <c r="Y620" s="15"/>
      <c r="Z620" s="16"/>
      <c r="AA620" s="16"/>
      <c r="AC620" s="16"/>
      <c r="AD620" s="16"/>
      <c r="AE620" s="16"/>
      <c r="AF620" s="16"/>
      <c r="AG620" s="16"/>
      <c r="AH620" s="16"/>
      <c r="AI620" s="16"/>
      <c r="AK620" s="15"/>
    </row>
    <row r="621" spans="1:37" x14ac:dyDescent="0.25"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6"/>
      <c r="U621" s="16"/>
      <c r="V621" s="16"/>
      <c r="W621" s="16"/>
      <c r="X621" s="16"/>
      <c r="Y621" s="15"/>
      <c r="Z621" s="16"/>
      <c r="AA621" s="16"/>
      <c r="AB621" s="14"/>
      <c r="AC621" s="16"/>
      <c r="AD621" s="16"/>
      <c r="AE621" s="16"/>
      <c r="AF621" s="16"/>
      <c r="AG621" s="16"/>
      <c r="AH621" s="16"/>
      <c r="AI621" s="16"/>
      <c r="AK621" s="15"/>
    </row>
    <row r="622" spans="1:37" x14ac:dyDescent="0.25">
      <c r="I622" s="1"/>
      <c r="J622" s="1"/>
      <c r="K622" s="1"/>
      <c r="L622" s="1"/>
      <c r="M622" s="1"/>
      <c r="N622" s="2"/>
      <c r="O622" s="1"/>
      <c r="P622" s="1"/>
      <c r="Q622" s="1"/>
      <c r="R622" s="1"/>
      <c r="S622" s="1"/>
      <c r="T622" s="16"/>
      <c r="U622" s="16"/>
      <c r="V622" s="16"/>
      <c r="W622" s="16"/>
      <c r="X622" s="16"/>
      <c r="Y622" s="15"/>
      <c r="Z622" s="16"/>
      <c r="AA622" s="16"/>
      <c r="AB622" s="14"/>
      <c r="AC622" s="16"/>
      <c r="AD622" s="16"/>
      <c r="AE622" s="16"/>
      <c r="AF622" s="16"/>
      <c r="AG622" s="16"/>
      <c r="AH622" s="16"/>
      <c r="AI622" s="16"/>
      <c r="AK622" s="15"/>
    </row>
    <row r="623" spans="1:37" x14ac:dyDescent="0.25"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6"/>
      <c r="U623" s="16"/>
      <c r="V623" s="16"/>
      <c r="W623" s="16"/>
      <c r="X623" s="16"/>
      <c r="Y623" s="15"/>
      <c r="Z623" s="16"/>
      <c r="AA623" s="16"/>
      <c r="AB623" s="14"/>
      <c r="AC623" s="16"/>
      <c r="AD623" s="16"/>
      <c r="AE623" s="16"/>
      <c r="AF623" s="16"/>
      <c r="AG623" s="16"/>
      <c r="AH623" s="16"/>
      <c r="AI623" s="16"/>
      <c r="AK623" s="15"/>
    </row>
    <row r="624" spans="1:37" x14ac:dyDescent="0.25">
      <c r="I624" s="1"/>
      <c r="J624" s="1"/>
      <c r="K624" s="1"/>
      <c r="L624" s="1"/>
      <c r="M624" s="1"/>
      <c r="N624" s="2"/>
      <c r="O624" s="1"/>
      <c r="P624" s="4"/>
      <c r="Q624" s="1"/>
      <c r="R624" s="1"/>
      <c r="S624" s="1"/>
    </row>
    <row r="625" spans="9:19" x14ac:dyDescent="0.25"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9:19" x14ac:dyDescent="0.25"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9:19" x14ac:dyDescent="0.25">
      <c r="I627" s="1"/>
      <c r="J627" s="1"/>
      <c r="K627" s="1"/>
      <c r="L627" s="1"/>
      <c r="M627" s="1"/>
      <c r="N627" s="2"/>
      <c r="O627" s="1"/>
      <c r="P627" s="1"/>
      <c r="Q627" s="1"/>
      <c r="R627" s="1"/>
      <c r="S627" s="1"/>
    </row>
    <row r="628" spans="9:19" x14ac:dyDescent="0.25"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9:19" x14ac:dyDescent="0.25"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9:19" x14ac:dyDescent="0.25"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9:19" x14ac:dyDescent="0.25"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9:19" x14ac:dyDescent="0.25">
      <c r="I632" s="1"/>
      <c r="J632" s="1"/>
      <c r="K632" s="1"/>
      <c r="L632" s="1"/>
      <c r="M632" s="1"/>
      <c r="N632" s="1"/>
      <c r="O632" s="1"/>
      <c r="P632" s="4"/>
      <c r="Q632" s="1"/>
      <c r="R632" s="1"/>
      <c r="S632" s="1"/>
    </row>
    <row r="633" spans="9:19" x14ac:dyDescent="0.25"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9:19" x14ac:dyDescent="0.25"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9:19" x14ac:dyDescent="0.25"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9:19" x14ac:dyDescent="0.25"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9:19" x14ac:dyDescent="0.25"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9:19" x14ac:dyDescent="0.25"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9:19" x14ac:dyDescent="0.25">
      <c r="I639" s="1"/>
      <c r="J639" s="1"/>
      <c r="K639" s="1"/>
      <c r="L639" s="1"/>
      <c r="M639" s="1"/>
      <c r="N639" s="1"/>
      <c r="O639" s="1"/>
      <c r="P639" s="4"/>
      <c r="Q639" s="1"/>
      <c r="R639" s="1"/>
      <c r="S639" s="1"/>
    </row>
    <row r="640" spans="9:19" x14ac:dyDescent="0.25">
      <c r="I640" s="1"/>
      <c r="J640" s="1"/>
      <c r="K640" s="1"/>
      <c r="L640" s="1"/>
      <c r="M640" s="1"/>
      <c r="N640" s="1"/>
      <c r="O640" s="1"/>
      <c r="P640" s="4"/>
      <c r="Q640" s="1"/>
      <c r="R640" s="1"/>
      <c r="S640" s="1"/>
    </row>
    <row r="641" spans="9:19" x14ac:dyDescent="0.25"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9:19" x14ac:dyDescent="0.25"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9:19" x14ac:dyDescent="0.25"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9:19" x14ac:dyDescent="0.25"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9:19" x14ac:dyDescent="0.25"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9:19" x14ac:dyDescent="0.25"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9:19" x14ac:dyDescent="0.25"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9:19" x14ac:dyDescent="0.25"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9:19" x14ac:dyDescent="0.25"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9:19" x14ac:dyDescent="0.25"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9:19" x14ac:dyDescent="0.25"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9:19" x14ac:dyDescent="0.25"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9:19" x14ac:dyDescent="0.25">
      <c r="I653" s="1"/>
      <c r="J653" s="1"/>
      <c r="K653" s="1"/>
      <c r="L653" s="1"/>
      <c r="M653" s="1"/>
      <c r="N653" s="2"/>
      <c r="O653" s="1"/>
      <c r="P653" s="1"/>
      <c r="Q653" s="1"/>
      <c r="R653" s="1"/>
      <c r="S653" s="1"/>
    </row>
    <row r="654" spans="9:19" x14ac:dyDescent="0.25"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9:19" x14ac:dyDescent="0.25"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9:19" x14ac:dyDescent="0.25"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9:19" x14ac:dyDescent="0.25">
      <c r="I657" s="1"/>
      <c r="J657" s="1"/>
      <c r="K657" s="1"/>
      <c r="L657" s="1"/>
      <c r="M657" s="1"/>
      <c r="N657" s="2"/>
      <c r="O657" s="1"/>
      <c r="P657" s="4"/>
      <c r="Q657" s="1"/>
      <c r="R657" s="1"/>
      <c r="S657" s="1"/>
    </row>
    <row r="658" spans="9:19" x14ac:dyDescent="0.25"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9:19" x14ac:dyDescent="0.25"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9:19" x14ac:dyDescent="0.25">
      <c r="I660" s="1"/>
      <c r="J660" s="1"/>
      <c r="K660" s="1"/>
      <c r="L660" s="1"/>
      <c r="M660" s="1"/>
      <c r="N660" s="2"/>
      <c r="O660" s="1"/>
      <c r="P660" s="1"/>
      <c r="Q660" s="1"/>
      <c r="R660" s="1"/>
      <c r="S660" s="1"/>
    </row>
    <row r="661" spans="9:19" x14ac:dyDescent="0.25"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9:19" x14ac:dyDescent="0.25"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9:19" x14ac:dyDescent="0.25"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9:19" x14ac:dyDescent="0.25">
      <c r="I664" s="1"/>
      <c r="J664" s="1"/>
      <c r="K664" s="1"/>
      <c r="L664" s="1"/>
      <c r="M664" s="1"/>
      <c r="N664" s="2"/>
      <c r="O664" s="1"/>
      <c r="P664" s="1"/>
      <c r="Q664" s="1"/>
      <c r="R664" s="1"/>
      <c r="S664" s="1"/>
    </row>
    <row r="665" spans="9:19" x14ac:dyDescent="0.25"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9:19" x14ac:dyDescent="0.25"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9:19" x14ac:dyDescent="0.25"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9:19" x14ac:dyDescent="0.25"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9:19" x14ac:dyDescent="0.25"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9:19" x14ac:dyDescent="0.25"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9:19" x14ac:dyDescent="0.25">
      <c r="I671" s="1"/>
      <c r="J671" s="1"/>
      <c r="K671" s="1"/>
      <c r="L671" s="1"/>
      <c r="M671" s="1"/>
      <c r="N671" s="1"/>
      <c r="O671" s="4"/>
      <c r="P671" s="1"/>
      <c r="Q671" s="1"/>
      <c r="R671" s="1"/>
      <c r="S671" s="1"/>
    </row>
    <row r="672" spans="9:19" x14ac:dyDescent="0.25"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9:19" x14ac:dyDescent="0.25"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9:19" x14ac:dyDescent="0.25"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9:19" x14ac:dyDescent="0.25"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9:19" x14ac:dyDescent="0.25"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9:19" x14ac:dyDescent="0.25"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9:19" x14ac:dyDescent="0.25"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9:19" x14ac:dyDescent="0.25"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9:19" x14ac:dyDescent="0.25"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9:19" x14ac:dyDescent="0.25"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9:19" x14ac:dyDescent="0.25"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9:19" x14ac:dyDescent="0.25"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9:19" x14ac:dyDescent="0.25"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9:19" x14ac:dyDescent="0.25"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9:19" x14ac:dyDescent="0.25"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9:19" x14ac:dyDescent="0.25"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9:19" x14ac:dyDescent="0.25"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9:19" x14ac:dyDescent="0.25"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9:19" x14ac:dyDescent="0.25"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9:19" x14ac:dyDescent="0.25"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9:19" x14ac:dyDescent="0.25"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9:19" x14ac:dyDescent="0.25"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9:19" x14ac:dyDescent="0.25"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9:19" x14ac:dyDescent="0.25"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9:19" x14ac:dyDescent="0.25"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9:19" x14ac:dyDescent="0.25"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9:19" x14ac:dyDescent="0.25"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9:19" x14ac:dyDescent="0.25"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9:19" x14ac:dyDescent="0.25"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9:19" x14ac:dyDescent="0.25"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9:19" x14ac:dyDescent="0.25"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9:19" x14ac:dyDescent="0.25"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9:19" x14ac:dyDescent="0.25"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9:19" x14ac:dyDescent="0.25"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9:19" x14ac:dyDescent="0.25"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9:19" x14ac:dyDescent="0.25"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9:19" x14ac:dyDescent="0.25"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9:19" x14ac:dyDescent="0.25"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9:19" x14ac:dyDescent="0.25"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9:19" x14ac:dyDescent="0.25"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9:19" x14ac:dyDescent="0.25"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9:19" x14ac:dyDescent="0.25"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9:19" x14ac:dyDescent="0.25"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9:19" x14ac:dyDescent="0.25"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9:19" x14ac:dyDescent="0.25"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9:19" x14ac:dyDescent="0.25"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9:19" x14ac:dyDescent="0.25"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9:19" x14ac:dyDescent="0.25"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9:19" x14ac:dyDescent="0.25"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9:19" x14ac:dyDescent="0.25"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9:19" x14ac:dyDescent="0.25"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9:19" x14ac:dyDescent="0.25"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9:19" x14ac:dyDescent="0.25"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9:19" x14ac:dyDescent="0.25"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9:19" x14ac:dyDescent="0.25"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9:19" x14ac:dyDescent="0.25"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9:19" x14ac:dyDescent="0.25"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9:19" x14ac:dyDescent="0.25"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9:19" x14ac:dyDescent="0.25"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9:19" x14ac:dyDescent="0.25"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9:19" x14ac:dyDescent="0.25"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9:19" x14ac:dyDescent="0.25"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9:19" x14ac:dyDescent="0.25"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9:19" x14ac:dyDescent="0.25"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9:19" x14ac:dyDescent="0.25"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9:19" x14ac:dyDescent="0.25"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9:19" x14ac:dyDescent="0.25"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9:19" x14ac:dyDescent="0.25"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9:19" x14ac:dyDescent="0.25"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9:19" x14ac:dyDescent="0.25"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9:19" x14ac:dyDescent="0.25"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9:19" x14ac:dyDescent="0.25"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9:19" x14ac:dyDescent="0.25"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9:19" x14ac:dyDescent="0.25"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9:19" x14ac:dyDescent="0.25"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9:19" x14ac:dyDescent="0.25"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9:19" x14ac:dyDescent="0.25"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9:19" x14ac:dyDescent="0.25"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9:19" x14ac:dyDescent="0.25"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9:19" x14ac:dyDescent="0.25"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9:19" x14ac:dyDescent="0.25"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9:19" x14ac:dyDescent="0.25"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9:19" x14ac:dyDescent="0.25"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9:19" x14ac:dyDescent="0.25"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9:19" x14ac:dyDescent="0.25"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9:19" x14ac:dyDescent="0.25"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9:19" x14ac:dyDescent="0.25"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9:19" x14ac:dyDescent="0.25"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9:19" x14ac:dyDescent="0.25"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9:19" x14ac:dyDescent="0.25"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9:19" x14ac:dyDescent="0.25"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9:19" x14ac:dyDescent="0.25"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9:19" x14ac:dyDescent="0.25"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9:19" x14ac:dyDescent="0.25"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9:19" x14ac:dyDescent="0.25"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9:19" x14ac:dyDescent="0.25"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9:19" x14ac:dyDescent="0.25"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9:19" x14ac:dyDescent="0.25"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9:19" x14ac:dyDescent="0.25"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9:19" x14ac:dyDescent="0.25"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9:19" x14ac:dyDescent="0.25"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9:19" x14ac:dyDescent="0.25"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- 2021
</oddHeader>
    <oddFooter>&amp;L&amp;8N/S = Not Scheduled
S/X = Sample Cancelled
T/X = Test Cancelled&amp;C&amp;8&amp;P&amp;R&amp;8&amp;A</oddFooter>
  </headerFooter>
  <rowBreaks count="6" manualBreakCount="6">
    <brk id="34" max="16383" man="1"/>
    <brk id="62" max="16383" man="1"/>
    <brk id="184" max="16383" man="1"/>
    <brk id="414" max="16383" man="1"/>
    <brk id="445" max="16383" man="1"/>
    <brk id="576" max="16383" man="1"/>
  </rowBreaks>
  <colBreaks count="2" manualBreakCount="2">
    <brk id="13" max="1048575" man="1"/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CF9C-67E5-42C3-8D66-B8AD0293C82E}">
  <dimension ref="A1:AM79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44140625" customWidth="1"/>
    <col min="9" max="11" width="10.33203125" bestFit="1" customWidth="1"/>
    <col min="26" max="26" width="8.88671875" style="16"/>
    <col min="31" max="31" width="9.44140625" bestFit="1" customWidth="1"/>
    <col min="33" max="33" width="9.44140625" bestFit="1" customWidth="1"/>
  </cols>
  <sheetData>
    <row r="1" spans="1:39" s="1" customFormat="1" x14ac:dyDescent="0.25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5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5">
      <c r="A4" s="12">
        <v>44562</v>
      </c>
      <c r="B4" s="26">
        <v>398</v>
      </c>
      <c r="C4" s="3">
        <v>89</v>
      </c>
      <c r="D4" s="3">
        <v>83</v>
      </c>
      <c r="E4" s="3" t="s">
        <v>69</v>
      </c>
      <c r="F4" s="3" t="s">
        <v>69</v>
      </c>
      <c r="G4" s="3">
        <v>19</v>
      </c>
      <c r="H4" s="2">
        <v>9.8000000000000007</v>
      </c>
      <c r="I4" s="4" t="s">
        <v>50</v>
      </c>
      <c r="J4" s="4">
        <v>3.32</v>
      </c>
      <c r="K4" s="4" t="s">
        <v>52</v>
      </c>
      <c r="L4" s="3">
        <v>122</v>
      </c>
      <c r="M4" s="1" t="s">
        <v>52</v>
      </c>
      <c r="N4" s="1" t="s">
        <v>52</v>
      </c>
      <c r="O4" s="3" t="s">
        <v>52</v>
      </c>
      <c r="P4" s="3" t="s">
        <v>52</v>
      </c>
      <c r="Q4" s="5" t="s">
        <v>52</v>
      </c>
      <c r="R4" s="1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1" t="s">
        <v>52</v>
      </c>
      <c r="AB4" s="1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3" t="s">
        <v>52</v>
      </c>
      <c r="AK4" s="4" t="s">
        <v>52</v>
      </c>
      <c r="AL4" s="3" t="s">
        <v>52</v>
      </c>
    </row>
    <row r="5" spans="1:39" x14ac:dyDescent="0.25">
      <c r="A5" s="12">
        <v>44563</v>
      </c>
      <c r="B5" s="26">
        <v>202</v>
      </c>
      <c r="C5" s="3">
        <v>95</v>
      </c>
      <c r="D5" s="3">
        <v>65</v>
      </c>
      <c r="E5" s="3" t="s">
        <v>69</v>
      </c>
      <c r="F5" s="3" t="s">
        <v>69</v>
      </c>
      <c r="G5" s="3">
        <v>21</v>
      </c>
      <c r="H5" s="2">
        <v>12.9</v>
      </c>
      <c r="I5" s="4" t="s">
        <v>50</v>
      </c>
      <c r="J5" s="4">
        <v>3.25</v>
      </c>
      <c r="K5" s="4" t="s">
        <v>52</v>
      </c>
      <c r="L5" s="3">
        <v>136</v>
      </c>
      <c r="M5" s="1" t="s">
        <v>52</v>
      </c>
      <c r="N5" s="1" t="s">
        <v>52</v>
      </c>
      <c r="O5" s="3" t="s">
        <v>52</v>
      </c>
      <c r="P5" s="3" t="s">
        <v>52</v>
      </c>
      <c r="Q5" s="5" t="s">
        <v>52</v>
      </c>
      <c r="R5" s="1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4" t="s">
        <v>52</v>
      </c>
      <c r="Z5" s="5" t="s">
        <v>52</v>
      </c>
      <c r="AA5" s="1" t="s">
        <v>52</v>
      </c>
      <c r="AB5" s="1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3" t="s">
        <v>52</v>
      </c>
      <c r="AK5" s="4" t="s">
        <v>52</v>
      </c>
      <c r="AL5" s="3" t="s">
        <v>52</v>
      </c>
    </row>
    <row r="6" spans="1:39" x14ac:dyDescent="0.25">
      <c r="A6" s="12">
        <v>44564</v>
      </c>
      <c r="B6" s="26">
        <v>204</v>
      </c>
      <c r="C6" s="3">
        <v>272</v>
      </c>
      <c r="D6" s="3">
        <v>224</v>
      </c>
      <c r="E6" s="3" t="s">
        <v>69</v>
      </c>
      <c r="F6" s="3" t="s">
        <v>69</v>
      </c>
      <c r="G6" s="3">
        <v>31</v>
      </c>
      <c r="H6" s="2">
        <v>17.399999999999999</v>
      </c>
      <c r="I6" s="4" t="s">
        <v>50</v>
      </c>
      <c r="J6" s="4">
        <v>6.08</v>
      </c>
      <c r="K6" s="4" t="s">
        <v>52</v>
      </c>
      <c r="L6" s="3">
        <v>257</v>
      </c>
      <c r="M6" s="1" t="s">
        <v>52</v>
      </c>
      <c r="N6" s="1" t="s">
        <v>52</v>
      </c>
      <c r="O6" s="3" t="s">
        <v>52</v>
      </c>
      <c r="P6" s="3" t="s">
        <v>52</v>
      </c>
      <c r="Q6" s="5" t="s">
        <v>52</v>
      </c>
      <c r="R6" s="1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1" t="s">
        <v>52</v>
      </c>
      <c r="AB6" s="1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3" t="s">
        <v>57</v>
      </c>
      <c r="AK6" s="4" t="s">
        <v>52</v>
      </c>
      <c r="AL6" s="3" t="s">
        <v>52</v>
      </c>
    </row>
    <row r="7" spans="1:39" x14ac:dyDescent="0.25">
      <c r="A7" s="12">
        <v>44565</v>
      </c>
      <c r="B7" s="26">
        <v>205</v>
      </c>
      <c r="C7" s="3">
        <v>600</v>
      </c>
      <c r="D7" s="3">
        <v>390</v>
      </c>
      <c r="E7" s="3" t="s">
        <v>69</v>
      </c>
      <c r="F7" s="3" t="s">
        <v>69</v>
      </c>
      <c r="G7" s="3">
        <v>41</v>
      </c>
      <c r="H7" s="2">
        <v>18</v>
      </c>
      <c r="I7" s="4" t="s">
        <v>50</v>
      </c>
      <c r="J7" s="4">
        <v>9</v>
      </c>
      <c r="K7" s="4" t="s">
        <v>52</v>
      </c>
      <c r="L7" s="3">
        <v>418</v>
      </c>
      <c r="M7" s="1" t="s">
        <v>52</v>
      </c>
      <c r="N7" s="1" t="s">
        <v>52</v>
      </c>
      <c r="O7" s="3">
        <v>8</v>
      </c>
      <c r="P7" s="3" t="s">
        <v>52</v>
      </c>
      <c r="Q7" s="5" t="s">
        <v>52</v>
      </c>
      <c r="R7" s="1">
        <v>0.6</v>
      </c>
      <c r="S7" s="3">
        <v>76</v>
      </c>
      <c r="T7" s="5">
        <v>4.0000000000000001E-3</v>
      </c>
      <c r="U7" s="5">
        <v>0.112</v>
      </c>
      <c r="V7" s="5" t="s">
        <v>56</v>
      </c>
      <c r="W7" s="5">
        <v>1.4E-2</v>
      </c>
      <c r="X7" s="5">
        <v>0.115</v>
      </c>
      <c r="Y7" s="4">
        <v>7.1</v>
      </c>
      <c r="Z7" s="5">
        <v>1.7000000000000001E-2</v>
      </c>
      <c r="AA7" s="1">
        <v>0.189</v>
      </c>
      <c r="AB7" s="13" t="s">
        <v>72</v>
      </c>
      <c r="AC7" s="5">
        <v>0.03</v>
      </c>
      <c r="AD7" s="5" t="s">
        <v>55</v>
      </c>
      <c r="AE7" s="5" t="s">
        <v>55</v>
      </c>
      <c r="AF7" s="5">
        <v>0.30199999999999999</v>
      </c>
      <c r="AG7" s="5" t="s">
        <v>56</v>
      </c>
      <c r="AH7" s="5" t="s">
        <v>56</v>
      </c>
      <c r="AI7" s="5" t="s">
        <v>56</v>
      </c>
      <c r="AJ7" s="3" t="s">
        <v>52</v>
      </c>
      <c r="AK7" s="4">
        <v>0.28999999999999998</v>
      </c>
      <c r="AL7" s="3" t="s">
        <v>52</v>
      </c>
    </row>
    <row r="8" spans="1:39" x14ac:dyDescent="0.25">
      <c r="A8" s="12">
        <v>44566</v>
      </c>
      <c r="B8" s="26">
        <v>203</v>
      </c>
      <c r="C8" s="3">
        <v>1390</v>
      </c>
      <c r="D8" s="3">
        <v>840</v>
      </c>
      <c r="E8" s="3" t="s">
        <v>69</v>
      </c>
      <c r="F8" s="3" t="s">
        <v>69</v>
      </c>
      <c r="G8" s="3">
        <v>83</v>
      </c>
      <c r="H8" s="2">
        <v>32.6</v>
      </c>
      <c r="I8" s="4" t="s">
        <v>50</v>
      </c>
      <c r="J8" s="4">
        <v>18.3</v>
      </c>
      <c r="K8" s="4" t="s">
        <v>52</v>
      </c>
      <c r="L8" s="3">
        <v>654</v>
      </c>
      <c r="M8" s="1" t="s">
        <v>52</v>
      </c>
      <c r="N8" s="1" t="s">
        <v>52</v>
      </c>
      <c r="O8" s="3" t="s">
        <v>52</v>
      </c>
      <c r="P8" s="3" t="s">
        <v>52</v>
      </c>
      <c r="Q8" s="5" t="s">
        <v>52</v>
      </c>
      <c r="R8" s="1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1" t="s">
        <v>52</v>
      </c>
      <c r="AB8" s="1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3" t="s">
        <v>52</v>
      </c>
      <c r="AK8" s="4" t="s">
        <v>52</v>
      </c>
      <c r="AL8" s="3" t="s">
        <v>52</v>
      </c>
    </row>
    <row r="9" spans="1:39" x14ac:dyDescent="0.25">
      <c r="A9" s="12">
        <v>44567</v>
      </c>
      <c r="B9" s="26">
        <v>203</v>
      </c>
      <c r="C9" s="3">
        <v>710</v>
      </c>
      <c r="D9" s="3">
        <v>520</v>
      </c>
      <c r="E9" s="3" t="s">
        <v>69</v>
      </c>
      <c r="F9" s="3" t="s">
        <v>69</v>
      </c>
      <c r="G9" s="3">
        <v>73</v>
      </c>
      <c r="H9" s="2">
        <v>42.1</v>
      </c>
      <c r="I9" s="4" t="s">
        <v>50</v>
      </c>
      <c r="J9" s="4">
        <v>15.92</v>
      </c>
      <c r="K9" s="4" t="s">
        <v>52</v>
      </c>
      <c r="L9" s="3">
        <v>440</v>
      </c>
      <c r="M9" s="1" t="s">
        <v>52</v>
      </c>
      <c r="N9" s="1">
        <v>5.0000000000000001E-3</v>
      </c>
      <c r="O9" s="3" t="s">
        <v>52</v>
      </c>
      <c r="P9" s="3">
        <v>14</v>
      </c>
      <c r="Q9" s="5" t="s">
        <v>53</v>
      </c>
      <c r="R9" s="1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1" t="s">
        <v>52</v>
      </c>
      <c r="AB9" s="1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3" t="s">
        <v>52</v>
      </c>
      <c r="AK9" s="4" t="s">
        <v>52</v>
      </c>
      <c r="AL9" s="3" t="s">
        <v>52</v>
      </c>
    </row>
    <row r="10" spans="1:39" x14ac:dyDescent="0.25">
      <c r="A10" s="12">
        <v>44568</v>
      </c>
      <c r="B10" s="26">
        <v>204</v>
      </c>
      <c r="C10" s="3">
        <v>850</v>
      </c>
      <c r="D10" s="3">
        <v>520</v>
      </c>
      <c r="E10" s="3" t="s">
        <v>69</v>
      </c>
      <c r="F10" s="3" t="s">
        <v>69</v>
      </c>
      <c r="G10" s="3">
        <v>71</v>
      </c>
      <c r="H10" s="2">
        <v>23</v>
      </c>
      <c r="I10" s="4" t="s">
        <v>50</v>
      </c>
      <c r="J10" s="4">
        <v>17.600000000000001</v>
      </c>
      <c r="K10" s="4" t="s">
        <v>52</v>
      </c>
      <c r="L10" s="3">
        <v>576</v>
      </c>
      <c r="M10" s="1" t="s">
        <v>52</v>
      </c>
      <c r="N10" s="5" t="s">
        <v>52</v>
      </c>
      <c r="O10" s="3" t="s">
        <v>52</v>
      </c>
      <c r="P10" s="3" t="s">
        <v>52</v>
      </c>
      <c r="Q10" s="5" t="s">
        <v>52</v>
      </c>
      <c r="R10" s="1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1" t="s">
        <v>52</v>
      </c>
      <c r="AB10" s="1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3" t="s">
        <v>52</v>
      </c>
      <c r="AK10" s="4" t="s">
        <v>52</v>
      </c>
      <c r="AL10" s="3" t="s">
        <v>52</v>
      </c>
    </row>
    <row r="11" spans="1:39" x14ac:dyDescent="0.25">
      <c r="A11" s="12">
        <v>44569</v>
      </c>
      <c r="B11" s="26">
        <v>203</v>
      </c>
      <c r="C11" s="3">
        <v>250</v>
      </c>
      <c r="D11" s="3">
        <v>197</v>
      </c>
      <c r="E11" s="3" t="s">
        <v>69</v>
      </c>
      <c r="F11" s="3" t="s">
        <v>69</v>
      </c>
      <c r="G11" s="3">
        <v>37</v>
      </c>
      <c r="H11" s="2">
        <v>18</v>
      </c>
      <c r="I11" s="4" t="s">
        <v>50</v>
      </c>
      <c r="J11" s="4">
        <v>6.87</v>
      </c>
      <c r="K11" s="4" t="s">
        <v>52</v>
      </c>
      <c r="L11" s="3">
        <v>324</v>
      </c>
      <c r="M11" s="1" t="s">
        <v>52</v>
      </c>
      <c r="N11" s="1" t="s">
        <v>52</v>
      </c>
      <c r="O11" s="3" t="s">
        <v>52</v>
      </c>
      <c r="P11" s="3" t="s">
        <v>52</v>
      </c>
      <c r="Q11" s="5" t="s">
        <v>52</v>
      </c>
      <c r="R11" s="1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1" t="s">
        <v>52</v>
      </c>
      <c r="AB11" s="1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3" t="s">
        <v>52</v>
      </c>
      <c r="AK11" s="4" t="s">
        <v>52</v>
      </c>
      <c r="AL11" s="3" t="s">
        <v>52</v>
      </c>
    </row>
    <row r="12" spans="1:39" x14ac:dyDescent="0.25">
      <c r="A12" s="12">
        <v>44570</v>
      </c>
      <c r="B12" s="26">
        <v>203</v>
      </c>
      <c r="C12" s="3">
        <v>248</v>
      </c>
      <c r="D12" s="3">
        <v>180</v>
      </c>
      <c r="E12" s="3" t="s">
        <v>69</v>
      </c>
      <c r="F12" s="3" t="s">
        <v>69</v>
      </c>
      <c r="G12" s="3">
        <v>40</v>
      </c>
      <c r="H12" s="2">
        <v>27.4</v>
      </c>
      <c r="I12" s="4" t="s">
        <v>50</v>
      </c>
      <c r="J12" s="4">
        <v>6.21</v>
      </c>
      <c r="K12" s="4" t="s">
        <v>52</v>
      </c>
      <c r="L12" s="3">
        <v>293</v>
      </c>
      <c r="M12" s="1" t="s">
        <v>52</v>
      </c>
      <c r="N12" s="1" t="s">
        <v>52</v>
      </c>
      <c r="O12" s="3" t="s">
        <v>52</v>
      </c>
      <c r="P12" s="3" t="s">
        <v>52</v>
      </c>
      <c r="Q12" s="5" t="s">
        <v>52</v>
      </c>
      <c r="R12" s="1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1" t="s">
        <v>52</v>
      </c>
      <c r="AB12" s="1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3" t="s">
        <v>52</v>
      </c>
      <c r="AK12" s="4" t="s">
        <v>52</v>
      </c>
      <c r="AL12" s="3" t="s">
        <v>52</v>
      </c>
    </row>
    <row r="13" spans="1:39" x14ac:dyDescent="0.25">
      <c r="A13" s="12">
        <v>44571</v>
      </c>
      <c r="B13" s="26">
        <v>204</v>
      </c>
      <c r="C13" s="3">
        <v>450</v>
      </c>
      <c r="D13" s="3">
        <v>335</v>
      </c>
      <c r="E13" s="3" t="s">
        <v>69</v>
      </c>
      <c r="F13" s="3" t="s">
        <v>69</v>
      </c>
      <c r="G13" s="3">
        <v>45</v>
      </c>
      <c r="H13" s="2">
        <v>15.9</v>
      </c>
      <c r="I13" s="4" t="s">
        <v>50</v>
      </c>
      <c r="J13" s="4">
        <v>10.28</v>
      </c>
      <c r="K13" s="4" t="s">
        <v>52</v>
      </c>
      <c r="L13" s="3">
        <v>369</v>
      </c>
      <c r="M13" s="1" t="s">
        <v>52</v>
      </c>
      <c r="N13" s="1" t="s">
        <v>52</v>
      </c>
      <c r="O13" s="3" t="s">
        <v>52</v>
      </c>
      <c r="P13" s="3" t="s">
        <v>52</v>
      </c>
      <c r="Q13" s="5" t="s">
        <v>52</v>
      </c>
      <c r="R13" s="1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1" t="s">
        <v>52</v>
      </c>
      <c r="AB13" s="1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3" t="s">
        <v>57</v>
      </c>
      <c r="AK13" s="4" t="s">
        <v>52</v>
      </c>
      <c r="AL13" s="3" t="s">
        <v>52</v>
      </c>
    </row>
    <row r="14" spans="1:39" x14ac:dyDescent="0.25">
      <c r="A14" s="12">
        <v>44572</v>
      </c>
      <c r="B14" s="26">
        <v>203</v>
      </c>
      <c r="C14" s="3">
        <v>237</v>
      </c>
      <c r="D14" s="3">
        <v>203</v>
      </c>
      <c r="E14" s="3" t="s">
        <v>69</v>
      </c>
      <c r="F14" s="3" t="s">
        <v>69</v>
      </c>
      <c r="G14" s="3">
        <v>42</v>
      </c>
      <c r="H14" s="2">
        <v>23.3</v>
      </c>
      <c r="I14" s="4" t="s">
        <v>50</v>
      </c>
      <c r="J14" s="4">
        <v>6.6</v>
      </c>
      <c r="K14" s="4" t="s">
        <v>52</v>
      </c>
      <c r="L14" s="3">
        <v>238</v>
      </c>
      <c r="M14" s="1" t="s">
        <v>52</v>
      </c>
      <c r="N14" s="1" t="s">
        <v>52</v>
      </c>
      <c r="O14" s="3">
        <v>7</v>
      </c>
      <c r="P14" s="3" t="s">
        <v>52</v>
      </c>
      <c r="Q14" s="5" t="s">
        <v>52</v>
      </c>
      <c r="R14" s="1">
        <v>0.7</v>
      </c>
      <c r="S14" s="3">
        <v>161</v>
      </c>
      <c r="T14" s="5">
        <v>2E-3</v>
      </c>
      <c r="U14" s="5">
        <v>5.2999999999999999E-2</v>
      </c>
      <c r="V14" s="5" t="s">
        <v>56</v>
      </c>
      <c r="W14" s="5">
        <v>8.9999999999999993E-3</v>
      </c>
      <c r="X14" s="5">
        <v>4.9000000000000002E-2</v>
      </c>
      <c r="Y14" s="4">
        <v>1.73</v>
      </c>
      <c r="Z14" s="5">
        <v>5.0000000000000001E-3</v>
      </c>
      <c r="AA14" s="1">
        <v>8.5999999999999993E-2</v>
      </c>
      <c r="AB14" s="13" t="s">
        <v>72</v>
      </c>
      <c r="AC14" s="5">
        <v>2.1000000000000001E-2</v>
      </c>
      <c r="AD14" s="5" t="s">
        <v>55</v>
      </c>
      <c r="AE14" s="5" t="s">
        <v>55</v>
      </c>
      <c r="AF14" s="5">
        <v>0.152</v>
      </c>
      <c r="AG14" s="5" t="s">
        <v>56</v>
      </c>
      <c r="AH14" s="5" t="s">
        <v>56</v>
      </c>
      <c r="AI14" s="5" t="s">
        <v>56</v>
      </c>
      <c r="AJ14" s="3" t="s">
        <v>52</v>
      </c>
      <c r="AK14" s="4">
        <v>0.16</v>
      </c>
      <c r="AL14" s="3" t="s">
        <v>52</v>
      </c>
    </row>
    <row r="15" spans="1:39" x14ac:dyDescent="0.25">
      <c r="A15" s="12">
        <v>44573</v>
      </c>
      <c r="B15" s="26">
        <v>203</v>
      </c>
      <c r="C15" s="3">
        <v>226</v>
      </c>
      <c r="D15" s="3">
        <v>174</v>
      </c>
      <c r="E15" s="3" t="s">
        <v>69</v>
      </c>
      <c r="F15" s="3" t="s">
        <v>69</v>
      </c>
      <c r="G15" s="3">
        <v>38</v>
      </c>
      <c r="H15" s="2">
        <v>18.3</v>
      </c>
      <c r="I15" s="4" t="s">
        <v>50</v>
      </c>
      <c r="J15" s="4">
        <v>6.8</v>
      </c>
      <c r="K15" s="4" t="s">
        <v>52</v>
      </c>
      <c r="L15" s="3">
        <v>261</v>
      </c>
      <c r="M15" s="1" t="s">
        <v>52</v>
      </c>
      <c r="N15" s="1" t="s">
        <v>52</v>
      </c>
      <c r="O15" s="3" t="s">
        <v>52</v>
      </c>
      <c r="P15" s="3" t="s">
        <v>52</v>
      </c>
      <c r="Q15" s="5" t="s">
        <v>52</v>
      </c>
      <c r="R15" s="1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1" t="s">
        <v>52</v>
      </c>
      <c r="AB15" s="1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3" t="s">
        <v>52</v>
      </c>
      <c r="AK15" s="4" t="s">
        <v>52</v>
      </c>
      <c r="AL15" s="3" t="s">
        <v>52</v>
      </c>
    </row>
    <row r="16" spans="1:39" x14ac:dyDescent="0.25">
      <c r="A16" s="12">
        <v>44574</v>
      </c>
      <c r="B16" s="26">
        <v>204</v>
      </c>
      <c r="C16" s="3">
        <v>670</v>
      </c>
      <c r="D16" s="3">
        <v>490</v>
      </c>
      <c r="E16" s="3" t="s">
        <v>69</v>
      </c>
      <c r="F16" s="3" t="s">
        <v>69</v>
      </c>
      <c r="G16" s="3">
        <v>60</v>
      </c>
      <c r="H16" s="2">
        <v>23.5</v>
      </c>
      <c r="I16" s="4" t="s">
        <v>50</v>
      </c>
      <c r="J16" s="4">
        <v>13.66</v>
      </c>
      <c r="K16" s="4" t="s">
        <v>52</v>
      </c>
      <c r="L16" s="3">
        <v>473</v>
      </c>
      <c r="M16" s="1" t="s">
        <v>52</v>
      </c>
      <c r="N16" s="1">
        <v>5.0000000000000001E-3</v>
      </c>
      <c r="O16" s="3" t="s">
        <v>52</v>
      </c>
      <c r="P16" s="3">
        <v>10</v>
      </c>
      <c r="Q16" s="5" t="s">
        <v>53</v>
      </c>
      <c r="R16" s="1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1" t="s">
        <v>52</v>
      </c>
      <c r="AB16" s="1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3" t="s">
        <v>52</v>
      </c>
      <c r="AK16" s="4" t="s">
        <v>52</v>
      </c>
      <c r="AL16" s="3" t="s">
        <v>52</v>
      </c>
    </row>
    <row r="17" spans="1:38" x14ac:dyDescent="0.25">
      <c r="A17" s="12">
        <v>44575</v>
      </c>
      <c r="B17" s="26">
        <v>202</v>
      </c>
      <c r="C17" s="3">
        <v>200</v>
      </c>
      <c r="D17" s="3">
        <v>163</v>
      </c>
      <c r="E17" s="3" t="s">
        <v>69</v>
      </c>
      <c r="F17" s="3" t="s">
        <v>69</v>
      </c>
      <c r="G17" s="3">
        <v>30</v>
      </c>
      <c r="H17" s="2">
        <v>16.5</v>
      </c>
      <c r="I17" s="4" t="s">
        <v>50</v>
      </c>
      <c r="J17" s="4">
        <v>5.82</v>
      </c>
      <c r="K17" s="4" t="s">
        <v>52</v>
      </c>
      <c r="L17" s="3">
        <v>242</v>
      </c>
      <c r="M17" s="1" t="s">
        <v>52</v>
      </c>
      <c r="N17" s="5" t="s">
        <v>52</v>
      </c>
      <c r="O17" s="3" t="s">
        <v>52</v>
      </c>
      <c r="P17" s="3" t="s">
        <v>52</v>
      </c>
      <c r="Q17" s="5" t="s">
        <v>52</v>
      </c>
      <c r="R17" s="1" t="s">
        <v>52</v>
      </c>
      <c r="S17" s="3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1" t="s">
        <v>52</v>
      </c>
      <c r="AB17" s="1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3" t="s">
        <v>52</v>
      </c>
      <c r="AK17" s="4" t="s">
        <v>52</v>
      </c>
      <c r="AL17" s="3" t="s">
        <v>52</v>
      </c>
    </row>
    <row r="18" spans="1:38" x14ac:dyDescent="0.25">
      <c r="A18" s="12">
        <v>44576</v>
      </c>
      <c r="B18" s="26">
        <v>204</v>
      </c>
      <c r="C18" s="3">
        <v>183</v>
      </c>
      <c r="D18" s="3">
        <v>140</v>
      </c>
      <c r="E18" s="3" t="s">
        <v>69</v>
      </c>
      <c r="F18" s="3" t="s">
        <v>69</v>
      </c>
      <c r="G18" s="3">
        <v>34</v>
      </c>
      <c r="H18" s="2">
        <v>18.5</v>
      </c>
      <c r="I18" s="4" t="s">
        <v>50</v>
      </c>
      <c r="J18" s="4">
        <v>5.74</v>
      </c>
      <c r="K18" s="4" t="s">
        <v>52</v>
      </c>
      <c r="L18" s="3">
        <v>234</v>
      </c>
      <c r="M18" s="1" t="s">
        <v>52</v>
      </c>
      <c r="N18" s="1" t="s">
        <v>52</v>
      </c>
      <c r="O18" s="3" t="s">
        <v>52</v>
      </c>
      <c r="P18" s="3" t="s">
        <v>52</v>
      </c>
      <c r="Q18" s="5" t="s">
        <v>52</v>
      </c>
      <c r="R18" s="1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1" t="s">
        <v>52</v>
      </c>
      <c r="AB18" s="1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3" t="s">
        <v>52</v>
      </c>
      <c r="AK18" s="4" t="s">
        <v>52</v>
      </c>
      <c r="AL18" s="3" t="s">
        <v>52</v>
      </c>
    </row>
    <row r="19" spans="1:38" x14ac:dyDescent="0.25">
      <c r="A19" s="12">
        <v>44577</v>
      </c>
      <c r="B19" s="26">
        <v>204</v>
      </c>
      <c r="C19" s="3">
        <v>130</v>
      </c>
      <c r="D19" s="3">
        <v>97</v>
      </c>
      <c r="E19" s="3" t="s">
        <v>69</v>
      </c>
      <c r="F19" s="3" t="s">
        <v>69</v>
      </c>
      <c r="G19" s="3">
        <v>34</v>
      </c>
      <c r="H19" s="2">
        <v>19</v>
      </c>
      <c r="I19" s="4" t="s">
        <v>50</v>
      </c>
      <c r="J19" s="4">
        <v>6.81</v>
      </c>
      <c r="K19" s="4" t="s">
        <v>52</v>
      </c>
      <c r="L19" s="3">
        <v>170</v>
      </c>
      <c r="M19" s="1" t="s">
        <v>52</v>
      </c>
      <c r="N19" s="1" t="s">
        <v>52</v>
      </c>
      <c r="O19" s="3" t="s">
        <v>52</v>
      </c>
      <c r="P19" s="3" t="s">
        <v>52</v>
      </c>
      <c r="Q19" s="5" t="s">
        <v>52</v>
      </c>
      <c r="R19" s="1" t="s">
        <v>52</v>
      </c>
      <c r="S19" s="3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1" t="s">
        <v>52</v>
      </c>
      <c r="AB19" s="1" t="s">
        <v>52</v>
      </c>
      <c r="AC19" s="5" t="s">
        <v>52</v>
      </c>
      <c r="AD19" s="5" t="s">
        <v>52</v>
      </c>
      <c r="AE19" s="5" t="s">
        <v>52</v>
      </c>
      <c r="AF19" s="5" t="s">
        <v>52</v>
      </c>
      <c r="AG19" s="5" t="s">
        <v>52</v>
      </c>
      <c r="AH19" s="5" t="s">
        <v>52</v>
      </c>
      <c r="AI19" s="5" t="s">
        <v>52</v>
      </c>
      <c r="AJ19" s="3" t="s">
        <v>52</v>
      </c>
      <c r="AK19" s="4" t="s">
        <v>52</v>
      </c>
      <c r="AL19" s="3" t="s">
        <v>52</v>
      </c>
    </row>
    <row r="20" spans="1:38" x14ac:dyDescent="0.25">
      <c r="A20" s="12">
        <v>44578</v>
      </c>
      <c r="B20" s="26">
        <v>203</v>
      </c>
      <c r="C20" s="3">
        <v>375</v>
      </c>
      <c r="D20" s="3">
        <v>285</v>
      </c>
      <c r="E20" s="3" t="s">
        <v>69</v>
      </c>
      <c r="F20" s="3" t="s">
        <v>69</v>
      </c>
      <c r="G20" s="3">
        <v>46</v>
      </c>
      <c r="H20" s="2">
        <v>23</v>
      </c>
      <c r="I20" s="4" t="s">
        <v>50</v>
      </c>
      <c r="J20" s="4">
        <v>9.8800000000000008</v>
      </c>
      <c r="K20" s="4" t="s">
        <v>52</v>
      </c>
      <c r="L20" s="3">
        <v>261</v>
      </c>
      <c r="M20" s="1" t="s">
        <v>52</v>
      </c>
      <c r="N20" s="1" t="s">
        <v>52</v>
      </c>
      <c r="O20" s="3" t="s">
        <v>52</v>
      </c>
      <c r="P20" s="3" t="s">
        <v>52</v>
      </c>
      <c r="Q20" s="5" t="s">
        <v>52</v>
      </c>
      <c r="R20" s="1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1" t="s">
        <v>52</v>
      </c>
      <c r="AB20" s="1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3" t="s">
        <v>57</v>
      </c>
      <c r="AK20" s="4" t="s">
        <v>52</v>
      </c>
      <c r="AL20" s="3" t="s">
        <v>52</v>
      </c>
    </row>
    <row r="21" spans="1:38" x14ac:dyDescent="0.25">
      <c r="A21" s="12">
        <v>44579</v>
      </c>
      <c r="B21" s="26">
        <v>203</v>
      </c>
      <c r="C21" s="3">
        <v>173</v>
      </c>
      <c r="D21" s="3">
        <v>157</v>
      </c>
      <c r="E21" s="3" t="s">
        <v>69</v>
      </c>
      <c r="F21" s="3" t="s">
        <v>69</v>
      </c>
      <c r="G21" s="3">
        <v>44</v>
      </c>
      <c r="H21" s="2">
        <v>26.4</v>
      </c>
      <c r="I21" s="4" t="s">
        <v>50</v>
      </c>
      <c r="J21" s="4">
        <v>8.52</v>
      </c>
      <c r="K21" s="4" t="s">
        <v>52</v>
      </c>
      <c r="L21" s="3">
        <v>230</v>
      </c>
      <c r="M21" s="1" t="s">
        <v>52</v>
      </c>
      <c r="N21" s="1" t="s">
        <v>52</v>
      </c>
      <c r="O21" s="3">
        <v>17</v>
      </c>
      <c r="P21" s="3" t="s">
        <v>52</v>
      </c>
      <c r="Q21" s="5" t="s">
        <v>52</v>
      </c>
      <c r="R21" s="1">
        <v>0.5</v>
      </c>
      <c r="S21" s="3">
        <v>110</v>
      </c>
      <c r="T21" s="5">
        <v>3.0000000000000001E-3</v>
      </c>
      <c r="U21" s="5">
        <v>5.2999999999999999E-2</v>
      </c>
      <c r="V21" s="5" t="s">
        <v>56</v>
      </c>
      <c r="W21" s="5">
        <v>5.0000000000000001E-3</v>
      </c>
      <c r="X21" s="5">
        <v>3.9E-2</v>
      </c>
      <c r="Y21" s="4">
        <v>3.33</v>
      </c>
      <c r="Z21" s="5">
        <v>3.0000000000000001E-3</v>
      </c>
      <c r="AA21" s="1">
        <v>0.18099999999999999</v>
      </c>
      <c r="AB21" s="13" t="s">
        <v>72</v>
      </c>
      <c r="AC21" s="5">
        <v>1.6E-2</v>
      </c>
      <c r="AD21" s="5" t="s">
        <v>55</v>
      </c>
      <c r="AE21" s="5" t="s">
        <v>55</v>
      </c>
      <c r="AF21" s="5">
        <v>0.11899999999999999</v>
      </c>
      <c r="AG21" s="5" t="s">
        <v>56</v>
      </c>
      <c r="AH21" s="5" t="s">
        <v>56</v>
      </c>
      <c r="AI21" s="5" t="s">
        <v>56</v>
      </c>
      <c r="AJ21" s="3" t="s">
        <v>52</v>
      </c>
      <c r="AK21" s="4">
        <v>0.37</v>
      </c>
      <c r="AL21" s="3" t="s">
        <v>52</v>
      </c>
    </row>
    <row r="22" spans="1:38" x14ac:dyDescent="0.25">
      <c r="A22" s="12">
        <v>44580</v>
      </c>
      <c r="B22" s="26">
        <v>203</v>
      </c>
      <c r="C22" s="3">
        <v>125</v>
      </c>
      <c r="D22" s="3">
        <v>95</v>
      </c>
      <c r="E22" s="3" t="s">
        <v>69</v>
      </c>
      <c r="F22" s="3" t="s">
        <v>69</v>
      </c>
      <c r="G22" s="3">
        <v>41</v>
      </c>
      <c r="H22" s="2">
        <v>28.2</v>
      </c>
      <c r="I22" s="4" t="s">
        <v>50</v>
      </c>
      <c r="J22" s="4">
        <v>8.4600000000000009</v>
      </c>
      <c r="K22" s="4" t="s">
        <v>52</v>
      </c>
      <c r="L22" s="3">
        <v>191</v>
      </c>
      <c r="M22" s="1" t="s">
        <v>52</v>
      </c>
      <c r="N22" s="1" t="s">
        <v>52</v>
      </c>
      <c r="O22" s="3" t="s">
        <v>52</v>
      </c>
      <c r="P22" s="3" t="s">
        <v>52</v>
      </c>
      <c r="Q22" s="5" t="s">
        <v>52</v>
      </c>
      <c r="R22" s="1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1" t="s">
        <v>52</v>
      </c>
      <c r="AB22" s="1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3" t="s">
        <v>52</v>
      </c>
      <c r="AK22" s="4" t="s">
        <v>52</v>
      </c>
      <c r="AL22" s="3" t="s">
        <v>52</v>
      </c>
    </row>
    <row r="23" spans="1:38" x14ac:dyDescent="0.25">
      <c r="A23" s="12">
        <v>44581</v>
      </c>
      <c r="B23" s="26">
        <v>203</v>
      </c>
      <c r="C23" s="3">
        <v>120</v>
      </c>
      <c r="D23" s="3">
        <v>90</v>
      </c>
      <c r="E23" s="3" t="s">
        <v>69</v>
      </c>
      <c r="F23" s="3" t="s">
        <v>69</v>
      </c>
      <c r="G23" s="3">
        <v>38</v>
      </c>
      <c r="H23" s="2">
        <v>27.8</v>
      </c>
      <c r="I23" s="4" t="s">
        <v>50</v>
      </c>
      <c r="J23" s="4">
        <v>7.69</v>
      </c>
      <c r="K23" s="4" t="s">
        <v>52</v>
      </c>
      <c r="L23" s="3">
        <v>193</v>
      </c>
      <c r="M23" s="1" t="s">
        <v>52</v>
      </c>
      <c r="N23" s="1">
        <v>7.0000000000000001E-3</v>
      </c>
      <c r="O23" s="3" t="s">
        <v>52</v>
      </c>
      <c r="P23" s="3">
        <v>13</v>
      </c>
      <c r="Q23" s="5" t="s">
        <v>53</v>
      </c>
      <c r="R23" s="1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1" t="s">
        <v>52</v>
      </c>
      <c r="AB23" s="1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3" t="s">
        <v>52</v>
      </c>
      <c r="AK23" s="4" t="s">
        <v>52</v>
      </c>
      <c r="AL23" s="3" t="s">
        <v>52</v>
      </c>
    </row>
    <row r="24" spans="1:38" x14ac:dyDescent="0.25">
      <c r="A24" s="12">
        <v>44582</v>
      </c>
      <c r="B24" s="26">
        <v>204</v>
      </c>
      <c r="C24" s="3">
        <v>130</v>
      </c>
      <c r="D24" s="3">
        <v>107</v>
      </c>
      <c r="E24" s="3" t="s">
        <v>69</v>
      </c>
      <c r="F24" s="3" t="s">
        <v>69</v>
      </c>
      <c r="G24" s="3">
        <v>39</v>
      </c>
      <c r="H24" s="2">
        <v>25.7</v>
      </c>
      <c r="I24" s="4" t="s">
        <v>50</v>
      </c>
      <c r="J24" s="4">
        <v>7.57</v>
      </c>
      <c r="K24" s="4" t="s">
        <v>52</v>
      </c>
      <c r="L24" s="3">
        <v>217</v>
      </c>
      <c r="M24" s="1" t="s">
        <v>52</v>
      </c>
      <c r="N24" s="1" t="s">
        <v>52</v>
      </c>
      <c r="O24" s="3" t="s">
        <v>52</v>
      </c>
      <c r="P24" s="3" t="s">
        <v>52</v>
      </c>
      <c r="Q24" s="5" t="s">
        <v>52</v>
      </c>
      <c r="R24" s="1" t="s">
        <v>52</v>
      </c>
      <c r="S24" s="3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1" t="s">
        <v>52</v>
      </c>
      <c r="AB24" s="1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3" t="s">
        <v>52</v>
      </c>
      <c r="AK24" s="4" t="s">
        <v>52</v>
      </c>
      <c r="AL24" s="3" t="s">
        <v>52</v>
      </c>
    </row>
    <row r="25" spans="1:38" x14ac:dyDescent="0.25">
      <c r="A25" s="12">
        <v>44583</v>
      </c>
      <c r="B25" s="26">
        <v>201</v>
      </c>
      <c r="C25" s="3">
        <v>154</v>
      </c>
      <c r="D25" s="3">
        <v>132</v>
      </c>
      <c r="E25" s="3" t="s">
        <v>69</v>
      </c>
      <c r="F25" s="3" t="s">
        <v>69</v>
      </c>
      <c r="G25" s="3">
        <v>37</v>
      </c>
      <c r="H25" s="2">
        <v>23.5</v>
      </c>
      <c r="I25" s="4" t="s">
        <v>50</v>
      </c>
      <c r="J25" s="4">
        <v>7.51</v>
      </c>
      <c r="K25" s="4" t="s">
        <v>52</v>
      </c>
      <c r="L25" s="3">
        <v>220</v>
      </c>
      <c r="M25" s="1" t="s">
        <v>52</v>
      </c>
      <c r="N25" s="1" t="s">
        <v>52</v>
      </c>
      <c r="O25" s="3" t="s">
        <v>52</v>
      </c>
      <c r="P25" s="3" t="s">
        <v>52</v>
      </c>
      <c r="Q25" s="5" t="s">
        <v>52</v>
      </c>
      <c r="R25" s="1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1" t="s">
        <v>52</v>
      </c>
      <c r="AB25" s="1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3" t="s">
        <v>52</v>
      </c>
      <c r="AK25" s="4" t="s">
        <v>52</v>
      </c>
      <c r="AL25" s="3" t="s">
        <v>52</v>
      </c>
    </row>
    <row r="26" spans="1:38" x14ac:dyDescent="0.25">
      <c r="A26" s="12">
        <v>44584</v>
      </c>
      <c r="B26" s="26">
        <v>202</v>
      </c>
      <c r="C26" s="3">
        <v>100</v>
      </c>
      <c r="D26" s="3">
        <v>80</v>
      </c>
      <c r="E26" s="3" t="s">
        <v>69</v>
      </c>
      <c r="F26" s="3" t="s">
        <v>69</v>
      </c>
      <c r="G26" s="3">
        <v>35</v>
      </c>
      <c r="H26" s="2">
        <v>25.1</v>
      </c>
      <c r="I26" s="4" t="s">
        <v>50</v>
      </c>
      <c r="J26" s="4">
        <v>6.29</v>
      </c>
      <c r="K26" s="4" t="s">
        <v>52</v>
      </c>
      <c r="L26" s="3" t="s">
        <v>49</v>
      </c>
      <c r="M26" s="1" t="s">
        <v>52</v>
      </c>
      <c r="N26" s="1" t="s">
        <v>52</v>
      </c>
      <c r="O26" s="3" t="s">
        <v>52</v>
      </c>
      <c r="P26" s="3" t="s">
        <v>52</v>
      </c>
      <c r="Q26" s="5" t="s">
        <v>52</v>
      </c>
      <c r="R26" s="1" t="s">
        <v>52</v>
      </c>
      <c r="S26" s="3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1" t="s">
        <v>52</v>
      </c>
      <c r="AB26" s="1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3" t="s">
        <v>52</v>
      </c>
      <c r="AK26" s="4" t="s">
        <v>52</v>
      </c>
      <c r="AL26" s="3" t="s">
        <v>52</v>
      </c>
    </row>
    <row r="27" spans="1:38" x14ac:dyDescent="0.25">
      <c r="A27" s="12">
        <v>44585</v>
      </c>
      <c r="B27" s="26">
        <v>203</v>
      </c>
      <c r="C27" s="3">
        <v>84</v>
      </c>
      <c r="D27" s="3">
        <v>68</v>
      </c>
      <c r="E27" s="3" t="s">
        <v>69</v>
      </c>
      <c r="F27" s="3" t="s">
        <v>69</v>
      </c>
      <c r="G27" s="3">
        <v>35</v>
      </c>
      <c r="H27" s="2">
        <v>26.4</v>
      </c>
      <c r="I27" s="4" t="s">
        <v>50</v>
      </c>
      <c r="J27" s="4">
        <v>6.53</v>
      </c>
      <c r="K27" s="4" t="s">
        <v>52</v>
      </c>
      <c r="L27" s="3">
        <v>198</v>
      </c>
      <c r="M27" s="1" t="s">
        <v>52</v>
      </c>
      <c r="N27" s="1" t="s">
        <v>52</v>
      </c>
      <c r="O27" s="3" t="s">
        <v>52</v>
      </c>
      <c r="P27" s="3" t="s">
        <v>52</v>
      </c>
      <c r="Q27" s="5" t="s">
        <v>52</v>
      </c>
      <c r="R27" s="1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1" t="s">
        <v>52</v>
      </c>
      <c r="AB27" s="1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3" t="s">
        <v>57</v>
      </c>
      <c r="AK27" s="4" t="s">
        <v>52</v>
      </c>
      <c r="AL27" s="3" t="s">
        <v>52</v>
      </c>
    </row>
    <row r="28" spans="1:38" x14ac:dyDescent="0.25">
      <c r="A28" s="12">
        <v>44586</v>
      </c>
      <c r="B28" s="26">
        <v>204</v>
      </c>
      <c r="C28" s="3">
        <v>510</v>
      </c>
      <c r="D28" s="3">
        <v>340</v>
      </c>
      <c r="E28" s="3" t="s">
        <v>69</v>
      </c>
      <c r="F28" s="3" t="s">
        <v>69</v>
      </c>
      <c r="G28" s="3">
        <v>65</v>
      </c>
      <c r="H28" s="2">
        <v>28.1</v>
      </c>
      <c r="I28" s="4" t="s">
        <v>50</v>
      </c>
      <c r="J28" s="4">
        <v>12.11</v>
      </c>
      <c r="K28" s="4" t="s">
        <v>52</v>
      </c>
      <c r="L28" s="3">
        <v>366</v>
      </c>
      <c r="M28" s="1" t="s">
        <v>52</v>
      </c>
      <c r="N28" s="1" t="s">
        <v>52</v>
      </c>
      <c r="O28" s="3">
        <v>6</v>
      </c>
      <c r="P28" s="3" t="s">
        <v>52</v>
      </c>
      <c r="Q28" s="5" t="s">
        <v>52</v>
      </c>
      <c r="R28" s="1">
        <v>0.7</v>
      </c>
      <c r="S28" s="3">
        <v>71</v>
      </c>
      <c r="T28" s="5">
        <v>3.0000000000000001E-3</v>
      </c>
      <c r="U28" s="5">
        <v>0.113</v>
      </c>
      <c r="V28" s="5" t="s">
        <v>56</v>
      </c>
      <c r="W28" s="5">
        <v>0.03</v>
      </c>
      <c r="X28" s="5">
        <v>0.39200000000000002</v>
      </c>
      <c r="Y28" s="4">
        <v>8.09</v>
      </c>
      <c r="Z28" s="5">
        <v>4.2999999999999997E-2</v>
      </c>
      <c r="AA28" s="1">
        <v>0.224</v>
      </c>
      <c r="AB28" s="1">
        <v>0.8</v>
      </c>
      <c r="AC28" s="5">
        <v>3.7999999999999999E-2</v>
      </c>
      <c r="AD28" s="5" t="s">
        <v>55</v>
      </c>
      <c r="AE28" s="5" t="s">
        <v>55</v>
      </c>
      <c r="AF28" s="5">
        <v>1.226</v>
      </c>
      <c r="AG28" s="5" t="s">
        <v>85</v>
      </c>
      <c r="AH28" s="5" t="s">
        <v>56</v>
      </c>
      <c r="AI28" s="5" t="s">
        <v>56</v>
      </c>
      <c r="AJ28" s="3" t="s">
        <v>52</v>
      </c>
      <c r="AK28" s="4">
        <v>0.55000000000000004</v>
      </c>
      <c r="AL28" s="3" t="s">
        <v>52</v>
      </c>
    </row>
    <row r="29" spans="1:38" x14ac:dyDescent="0.25">
      <c r="A29" s="12">
        <v>44587</v>
      </c>
      <c r="B29" s="26">
        <v>203</v>
      </c>
      <c r="C29" s="3">
        <v>310</v>
      </c>
      <c r="D29" s="3">
        <v>225</v>
      </c>
      <c r="E29" s="3" t="s">
        <v>69</v>
      </c>
      <c r="F29" s="3" t="s">
        <v>69</v>
      </c>
      <c r="G29" s="3">
        <v>46</v>
      </c>
      <c r="H29" s="2">
        <v>19.3</v>
      </c>
      <c r="I29" s="4" t="s">
        <v>50</v>
      </c>
      <c r="J29" s="4">
        <v>7.02</v>
      </c>
      <c r="K29" s="4" t="s">
        <v>52</v>
      </c>
      <c r="L29" s="3">
        <v>267</v>
      </c>
      <c r="M29" s="1" t="s">
        <v>52</v>
      </c>
      <c r="N29" s="1" t="s">
        <v>52</v>
      </c>
      <c r="O29" s="3" t="s">
        <v>52</v>
      </c>
      <c r="P29" s="3" t="s">
        <v>52</v>
      </c>
      <c r="Q29" s="5" t="s">
        <v>52</v>
      </c>
      <c r="R29" s="1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1" t="s">
        <v>52</v>
      </c>
      <c r="AB29" s="1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3" t="s">
        <v>52</v>
      </c>
      <c r="AK29" s="4" t="s">
        <v>52</v>
      </c>
      <c r="AL29" s="3" t="s">
        <v>52</v>
      </c>
    </row>
    <row r="30" spans="1:38" x14ac:dyDescent="0.25">
      <c r="A30" s="12">
        <v>44588</v>
      </c>
      <c r="B30" s="26">
        <v>203</v>
      </c>
      <c r="C30" s="3">
        <v>296</v>
      </c>
      <c r="D30" s="3">
        <v>252</v>
      </c>
      <c r="E30" s="3" t="s">
        <v>69</v>
      </c>
      <c r="F30" s="3" t="s">
        <v>69</v>
      </c>
      <c r="G30" s="3">
        <v>45</v>
      </c>
      <c r="H30" s="2">
        <v>23.3</v>
      </c>
      <c r="I30" s="4" t="s">
        <v>50</v>
      </c>
      <c r="J30" s="4">
        <v>8.02</v>
      </c>
      <c r="K30" s="4" t="s">
        <v>52</v>
      </c>
      <c r="L30" s="3">
        <v>336</v>
      </c>
      <c r="M30" s="1" t="s">
        <v>52</v>
      </c>
      <c r="N30" s="1">
        <v>1.0999999999999999E-2</v>
      </c>
      <c r="O30" s="3" t="s">
        <v>52</v>
      </c>
      <c r="P30" s="3">
        <v>15</v>
      </c>
      <c r="Q30" s="5" t="s">
        <v>53</v>
      </c>
      <c r="R30" s="1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1" t="s">
        <v>52</v>
      </c>
      <c r="AB30" s="1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3" t="s">
        <v>52</v>
      </c>
      <c r="AK30" s="4" t="s">
        <v>52</v>
      </c>
      <c r="AL30" s="3" t="s">
        <v>52</v>
      </c>
    </row>
    <row r="31" spans="1:38" x14ac:dyDescent="0.25">
      <c r="A31" s="12">
        <v>44589</v>
      </c>
      <c r="B31" s="26">
        <v>203</v>
      </c>
      <c r="C31" s="3">
        <v>48</v>
      </c>
      <c r="D31" s="3">
        <v>40</v>
      </c>
      <c r="E31" s="3" t="s">
        <v>69</v>
      </c>
      <c r="F31" s="3" t="s">
        <v>69</v>
      </c>
      <c r="G31" s="3">
        <v>33</v>
      </c>
      <c r="H31" s="2">
        <v>24.5</v>
      </c>
      <c r="I31" s="4" t="s">
        <v>50</v>
      </c>
      <c r="J31" s="4">
        <v>4.97</v>
      </c>
      <c r="K31" s="4" t="s">
        <v>52</v>
      </c>
      <c r="L31" s="3">
        <v>173</v>
      </c>
      <c r="M31" s="1" t="s">
        <v>52</v>
      </c>
      <c r="N31" s="1" t="s">
        <v>52</v>
      </c>
      <c r="O31" s="3" t="s">
        <v>52</v>
      </c>
      <c r="P31" s="3" t="s">
        <v>52</v>
      </c>
      <c r="Q31" s="5" t="s">
        <v>52</v>
      </c>
      <c r="R31" s="1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1" t="s">
        <v>52</v>
      </c>
      <c r="AB31" s="1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3" t="s">
        <v>52</v>
      </c>
      <c r="AK31" s="4" t="s">
        <v>52</v>
      </c>
      <c r="AL31" s="3" t="s">
        <v>52</v>
      </c>
    </row>
    <row r="32" spans="1:38" x14ac:dyDescent="0.25">
      <c r="A32" s="12">
        <v>44590</v>
      </c>
      <c r="B32" s="26">
        <v>203</v>
      </c>
      <c r="C32" s="3">
        <v>204</v>
      </c>
      <c r="D32" s="3">
        <v>168</v>
      </c>
      <c r="E32" s="3" t="s">
        <v>69</v>
      </c>
      <c r="F32" s="3" t="s">
        <v>69</v>
      </c>
      <c r="G32" s="3">
        <v>34</v>
      </c>
      <c r="H32" s="2">
        <v>19.3</v>
      </c>
      <c r="I32" s="4" t="s">
        <v>50</v>
      </c>
      <c r="J32" s="4">
        <v>5.83</v>
      </c>
      <c r="K32" s="4" t="s">
        <v>52</v>
      </c>
      <c r="L32" s="3">
        <v>241</v>
      </c>
      <c r="M32" s="1" t="s">
        <v>52</v>
      </c>
      <c r="N32" s="1" t="s">
        <v>52</v>
      </c>
      <c r="O32" s="3" t="s">
        <v>52</v>
      </c>
      <c r="P32" s="3" t="s">
        <v>52</v>
      </c>
      <c r="Q32" s="5" t="s">
        <v>52</v>
      </c>
      <c r="R32" s="1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1" t="s">
        <v>52</v>
      </c>
      <c r="AB32" s="1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3" t="s">
        <v>52</v>
      </c>
      <c r="AK32" s="4" t="s">
        <v>52</v>
      </c>
      <c r="AL32" s="3" t="s">
        <v>52</v>
      </c>
    </row>
    <row r="33" spans="1:38" x14ac:dyDescent="0.25">
      <c r="A33" s="12">
        <v>44591</v>
      </c>
      <c r="B33" s="26">
        <v>203</v>
      </c>
      <c r="C33" s="3">
        <v>160</v>
      </c>
      <c r="D33" s="3">
        <v>143</v>
      </c>
      <c r="E33" s="3" t="s">
        <v>69</v>
      </c>
      <c r="F33" s="3" t="s">
        <v>69</v>
      </c>
      <c r="G33" s="3">
        <v>41</v>
      </c>
      <c r="H33" s="1">
        <v>30.1</v>
      </c>
      <c r="I33" s="4" t="s">
        <v>50</v>
      </c>
      <c r="J33" s="4">
        <v>8.14</v>
      </c>
      <c r="K33" s="4" t="s">
        <v>52</v>
      </c>
      <c r="L33" s="3">
        <v>284</v>
      </c>
      <c r="M33" s="1" t="s">
        <v>52</v>
      </c>
      <c r="N33" s="1" t="s">
        <v>52</v>
      </c>
      <c r="O33" s="3" t="s">
        <v>52</v>
      </c>
      <c r="P33" s="3" t="s">
        <v>52</v>
      </c>
      <c r="Q33" s="5" t="s">
        <v>52</v>
      </c>
      <c r="R33" s="1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1" t="s">
        <v>52</v>
      </c>
      <c r="AB33" s="1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3" t="s">
        <v>52</v>
      </c>
      <c r="AK33" s="4" t="s">
        <v>52</v>
      </c>
      <c r="AL33" s="3" t="s">
        <v>52</v>
      </c>
    </row>
    <row r="34" spans="1:38" x14ac:dyDescent="0.25">
      <c r="A34" s="12">
        <v>44592</v>
      </c>
      <c r="B34" s="26">
        <v>203</v>
      </c>
      <c r="C34" s="3">
        <v>1110</v>
      </c>
      <c r="D34" s="3">
        <v>850</v>
      </c>
      <c r="E34" s="3" t="s">
        <v>69</v>
      </c>
      <c r="F34" s="3" t="s">
        <v>69</v>
      </c>
      <c r="G34" s="3">
        <v>90</v>
      </c>
      <c r="H34" s="2">
        <v>35.799999999999997</v>
      </c>
      <c r="I34" s="4" t="s">
        <v>50</v>
      </c>
      <c r="J34" s="4">
        <v>21.15</v>
      </c>
      <c r="K34" s="4" t="s">
        <v>52</v>
      </c>
      <c r="L34" s="3">
        <v>733</v>
      </c>
      <c r="M34" s="1" t="s">
        <v>52</v>
      </c>
      <c r="N34" s="1" t="s">
        <v>52</v>
      </c>
      <c r="O34" s="3" t="s">
        <v>52</v>
      </c>
      <c r="P34" s="3" t="s">
        <v>52</v>
      </c>
      <c r="Q34" s="5" t="s">
        <v>52</v>
      </c>
      <c r="R34" s="1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1" t="s">
        <v>52</v>
      </c>
      <c r="AB34" s="1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3" t="s">
        <v>57</v>
      </c>
      <c r="AK34" s="4" t="s">
        <v>52</v>
      </c>
      <c r="AL34" s="3" t="s">
        <v>52</v>
      </c>
    </row>
    <row r="35" spans="1:38" x14ac:dyDescent="0.25">
      <c r="A35" s="12">
        <v>44593</v>
      </c>
      <c r="B35" s="26">
        <v>419</v>
      </c>
      <c r="C35" s="3">
        <v>256</v>
      </c>
      <c r="D35" s="3">
        <v>200</v>
      </c>
      <c r="E35" s="3" t="s">
        <v>69</v>
      </c>
      <c r="F35" s="3" t="s">
        <v>69</v>
      </c>
      <c r="G35" s="3">
        <v>38</v>
      </c>
      <c r="H35" s="2">
        <v>23.2</v>
      </c>
      <c r="I35" s="4" t="s">
        <v>50</v>
      </c>
      <c r="J35" s="4">
        <v>7.19</v>
      </c>
      <c r="K35" s="4" t="s">
        <v>52</v>
      </c>
      <c r="L35" s="3">
        <v>271</v>
      </c>
      <c r="M35" s="1" t="s">
        <v>52</v>
      </c>
      <c r="N35" s="1" t="s">
        <v>52</v>
      </c>
      <c r="O35" s="3">
        <v>20</v>
      </c>
      <c r="P35" s="3" t="s">
        <v>52</v>
      </c>
      <c r="Q35" s="5" t="s">
        <v>52</v>
      </c>
      <c r="R35" s="1">
        <v>0.7</v>
      </c>
      <c r="S35" s="3">
        <v>129</v>
      </c>
      <c r="T35" s="5">
        <v>3.0000000000000001E-3</v>
      </c>
      <c r="U35" s="5">
        <v>0.06</v>
      </c>
      <c r="V35" s="5" t="s">
        <v>56</v>
      </c>
      <c r="W35" s="5">
        <v>8.9999999999999993E-3</v>
      </c>
      <c r="X35" s="5">
        <v>5.1999999999999998E-2</v>
      </c>
      <c r="Y35" s="4">
        <v>2.23</v>
      </c>
      <c r="Z35" s="5">
        <v>8.0000000000000002E-3</v>
      </c>
      <c r="AA35" s="1">
        <v>8.7999999999999995E-2</v>
      </c>
      <c r="AB35" s="13" t="s">
        <v>72</v>
      </c>
      <c r="AC35" s="5">
        <v>2.1999999999999999E-2</v>
      </c>
      <c r="AD35" s="5" t="s">
        <v>55</v>
      </c>
      <c r="AE35" s="5" t="s">
        <v>55</v>
      </c>
      <c r="AF35" s="5">
        <v>0.17299999999999999</v>
      </c>
      <c r="AG35" s="5" t="s">
        <v>56</v>
      </c>
      <c r="AH35" s="5" t="s">
        <v>56</v>
      </c>
      <c r="AI35" s="5" t="s">
        <v>56</v>
      </c>
      <c r="AJ35" s="3" t="s">
        <v>52</v>
      </c>
      <c r="AK35" s="4">
        <v>0.21</v>
      </c>
      <c r="AL35" s="3" t="s">
        <v>52</v>
      </c>
    </row>
    <row r="36" spans="1:38" x14ac:dyDescent="0.25">
      <c r="A36" s="12">
        <v>44594</v>
      </c>
      <c r="B36" s="26">
        <v>266</v>
      </c>
      <c r="C36" s="3">
        <v>112</v>
      </c>
      <c r="D36" s="3">
        <v>90</v>
      </c>
      <c r="E36" s="3" t="s">
        <v>69</v>
      </c>
      <c r="F36" s="3" t="s">
        <v>69</v>
      </c>
      <c r="G36" s="3">
        <v>32</v>
      </c>
      <c r="H36" s="2">
        <v>21.3</v>
      </c>
      <c r="I36" s="4" t="s">
        <v>50</v>
      </c>
      <c r="J36" s="4">
        <v>5.33</v>
      </c>
      <c r="K36" s="4" t="s">
        <v>52</v>
      </c>
      <c r="L36" s="3">
        <v>143</v>
      </c>
      <c r="M36" s="1" t="s">
        <v>52</v>
      </c>
      <c r="N36" s="1" t="s">
        <v>52</v>
      </c>
      <c r="O36" s="3" t="s">
        <v>52</v>
      </c>
      <c r="P36" s="3" t="s">
        <v>52</v>
      </c>
      <c r="Q36" s="5" t="s">
        <v>52</v>
      </c>
      <c r="R36" s="1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1" t="s">
        <v>52</v>
      </c>
      <c r="AB36" s="1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3" t="s">
        <v>52</v>
      </c>
      <c r="AK36" s="4" t="s">
        <v>52</v>
      </c>
      <c r="AL36" s="3" t="s">
        <v>52</v>
      </c>
    </row>
    <row r="37" spans="1:38" x14ac:dyDescent="0.25">
      <c r="A37" s="12">
        <v>44595</v>
      </c>
      <c r="B37" s="26">
        <v>334</v>
      </c>
      <c r="C37" s="3">
        <v>324</v>
      </c>
      <c r="D37" s="3">
        <v>232</v>
      </c>
      <c r="E37" s="3" t="s">
        <v>69</v>
      </c>
      <c r="F37" s="3" t="s">
        <v>69</v>
      </c>
      <c r="G37" s="3">
        <v>43</v>
      </c>
      <c r="H37" s="2">
        <v>23.5</v>
      </c>
      <c r="I37" s="4" t="s">
        <v>50</v>
      </c>
      <c r="J37" s="4">
        <v>8.83</v>
      </c>
      <c r="K37" s="4" t="s">
        <v>52</v>
      </c>
      <c r="L37" s="3">
        <v>251</v>
      </c>
      <c r="M37" s="1" t="s">
        <v>52</v>
      </c>
      <c r="N37" s="1">
        <v>1.9E-2</v>
      </c>
      <c r="O37" s="3" t="s">
        <v>52</v>
      </c>
      <c r="P37" s="3">
        <v>15</v>
      </c>
      <c r="Q37" s="5" t="s">
        <v>53</v>
      </c>
      <c r="R37" s="1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1" t="s">
        <v>52</v>
      </c>
      <c r="AB37" s="1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3" t="s">
        <v>52</v>
      </c>
      <c r="AK37" s="4" t="s">
        <v>52</v>
      </c>
      <c r="AL37" s="3" t="s">
        <v>52</v>
      </c>
    </row>
    <row r="38" spans="1:38" x14ac:dyDescent="0.25">
      <c r="A38" s="12">
        <v>44596</v>
      </c>
      <c r="B38" s="26">
        <v>200</v>
      </c>
      <c r="C38" s="3">
        <v>600</v>
      </c>
      <c r="D38" s="3">
        <v>500</v>
      </c>
      <c r="E38" s="3" t="s">
        <v>69</v>
      </c>
      <c r="F38" s="3" t="s">
        <v>69</v>
      </c>
      <c r="G38" s="3">
        <v>55</v>
      </c>
      <c r="H38" s="2">
        <v>22.2</v>
      </c>
      <c r="I38" s="4" t="s">
        <v>50</v>
      </c>
      <c r="J38" s="4">
        <v>11.11</v>
      </c>
      <c r="K38" s="4" t="s">
        <v>52</v>
      </c>
      <c r="L38" s="3">
        <v>429</v>
      </c>
      <c r="M38" s="1" t="s">
        <v>52</v>
      </c>
      <c r="N38" s="1" t="s">
        <v>52</v>
      </c>
      <c r="O38" s="3" t="s">
        <v>52</v>
      </c>
      <c r="P38" s="3" t="s">
        <v>52</v>
      </c>
      <c r="Q38" s="5" t="s">
        <v>52</v>
      </c>
      <c r="R38" s="1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1" t="s">
        <v>52</v>
      </c>
      <c r="AB38" s="1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3" t="s">
        <v>52</v>
      </c>
      <c r="AK38" s="4" t="s">
        <v>52</v>
      </c>
      <c r="AL38" s="3" t="s">
        <v>52</v>
      </c>
    </row>
    <row r="39" spans="1:38" x14ac:dyDescent="0.25">
      <c r="A39" s="12">
        <v>44597</v>
      </c>
      <c r="B39" s="26">
        <v>202</v>
      </c>
      <c r="C39" s="3">
        <v>122</v>
      </c>
      <c r="D39" s="3">
        <v>110</v>
      </c>
      <c r="E39" s="3" t="s">
        <v>69</v>
      </c>
      <c r="F39" s="3" t="s">
        <v>69</v>
      </c>
      <c r="G39" s="3">
        <v>32</v>
      </c>
      <c r="H39" s="2">
        <v>17</v>
      </c>
      <c r="I39" s="4" t="s">
        <v>50</v>
      </c>
      <c r="J39" s="4">
        <v>5.07</v>
      </c>
      <c r="K39" s="4" t="s">
        <v>52</v>
      </c>
      <c r="L39" s="3">
        <v>206</v>
      </c>
      <c r="M39" s="1" t="s">
        <v>52</v>
      </c>
      <c r="N39" s="1" t="s">
        <v>52</v>
      </c>
      <c r="O39" s="3" t="s">
        <v>52</v>
      </c>
      <c r="P39" s="3" t="s">
        <v>52</v>
      </c>
      <c r="Q39" s="5" t="s">
        <v>52</v>
      </c>
      <c r="R39" s="1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1" t="s">
        <v>52</v>
      </c>
      <c r="AB39" s="1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3" t="s">
        <v>52</v>
      </c>
      <c r="AK39" s="4" t="s">
        <v>52</v>
      </c>
      <c r="AL39" s="3" t="s">
        <v>52</v>
      </c>
    </row>
    <row r="40" spans="1:38" x14ac:dyDescent="0.25">
      <c r="A40" s="12">
        <v>44598</v>
      </c>
      <c r="B40" s="26">
        <v>203</v>
      </c>
      <c r="C40" s="3">
        <v>52</v>
      </c>
      <c r="D40" s="3">
        <v>40</v>
      </c>
      <c r="E40" s="3" t="s">
        <v>69</v>
      </c>
      <c r="F40" s="3" t="s">
        <v>69</v>
      </c>
      <c r="G40" s="3">
        <v>32</v>
      </c>
      <c r="H40" s="2">
        <v>23</v>
      </c>
      <c r="I40" s="4" t="s">
        <v>50</v>
      </c>
      <c r="J40" s="4">
        <v>6.13</v>
      </c>
      <c r="K40" s="4" t="s">
        <v>52</v>
      </c>
      <c r="L40" s="3">
        <v>138</v>
      </c>
      <c r="M40" s="1" t="s">
        <v>52</v>
      </c>
      <c r="N40" s="1" t="s">
        <v>52</v>
      </c>
      <c r="O40" s="3" t="s">
        <v>52</v>
      </c>
      <c r="P40" s="3" t="s">
        <v>52</v>
      </c>
      <c r="Q40" s="5" t="s">
        <v>52</v>
      </c>
      <c r="R40" s="1" t="s">
        <v>52</v>
      </c>
      <c r="S40" s="3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1" t="s">
        <v>52</v>
      </c>
      <c r="AB40" s="1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3" t="s">
        <v>52</v>
      </c>
      <c r="AK40" s="4" t="s">
        <v>52</v>
      </c>
      <c r="AL40" s="3" t="s">
        <v>52</v>
      </c>
    </row>
    <row r="41" spans="1:38" x14ac:dyDescent="0.25">
      <c r="A41" s="12">
        <v>44599</v>
      </c>
      <c r="B41" s="26">
        <v>204</v>
      </c>
      <c r="C41" s="3">
        <v>1510</v>
      </c>
      <c r="D41" s="3">
        <v>960</v>
      </c>
      <c r="E41" s="3" t="s">
        <v>69</v>
      </c>
      <c r="F41" s="3" t="s">
        <v>69</v>
      </c>
      <c r="G41" s="3">
        <v>99</v>
      </c>
      <c r="H41" s="2">
        <v>32.299999999999997</v>
      </c>
      <c r="I41" s="4" t="s">
        <v>50</v>
      </c>
      <c r="J41" s="4">
        <v>23.99</v>
      </c>
      <c r="K41" s="4" t="s">
        <v>52</v>
      </c>
      <c r="L41" s="3">
        <v>724</v>
      </c>
      <c r="M41" s="1" t="s">
        <v>52</v>
      </c>
      <c r="N41" s="1" t="s">
        <v>52</v>
      </c>
      <c r="O41" s="3" t="s">
        <v>52</v>
      </c>
      <c r="P41" s="3" t="s">
        <v>52</v>
      </c>
      <c r="Q41" s="5" t="s">
        <v>52</v>
      </c>
      <c r="R41" s="1" t="s">
        <v>52</v>
      </c>
      <c r="S41" s="3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1" t="s">
        <v>52</v>
      </c>
      <c r="AB41" s="1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3" t="s">
        <v>57</v>
      </c>
      <c r="AK41" s="4" t="s">
        <v>52</v>
      </c>
      <c r="AL41" s="3" t="s">
        <v>52</v>
      </c>
    </row>
    <row r="42" spans="1:38" x14ac:dyDescent="0.25">
      <c r="A42" s="12">
        <v>44600</v>
      </c>
      <c r="B42" s="26">
        <v>203</v>
      </c>
      <c r="C42" s="3">
        <v>244</v>
      </c>
      <c r="D42" s="3">
        <v>196</v>
      </c>
      <c r="E42" s="3" t="s">
        <v>69</v>
      </c>
      <c r="F42" s="3" t="s">
        <v>69</v>
      </c>
      <c r="G42" s="3">
        <v>40</v>
      </c>
      <c r="H42" s="2">
        <v>22.1</v>
      </c>
      <c r="I42" s="4" t="s">
        <v>50</v>
      </c>
      <c r="J42" s="4">
        <v>6.52</v>
      </c>
      <c r="K42" s="4" t="s">
        <v>52</v>
      </c>
      <c r="L42" s="3">
        <v>282</v>
      </c>
      <c r="M42" s="1" t="s">
        <v>52</v>
      </c>
      <c r="N42" s="1" t="s">
        <v>52</v>
      </c>
      <c r="O42" s="3">
        <v>14</v>
      </c>
      <c r="P42" s="3" t="s">
        <v>52</v>
      </c>
      <c r="Q42" s="5" t="s">
        <v>52</v>
      </c>
      <c r="R42" s="1">
        <v>0.8</v>
      </c>
      <c r="S42" s="3">
        <v>144</v>
      </c>
      <c r="T42" s="5" t="s">
        <v>85</v>
      </c>
      <c r="U42" s="5">
        <v>5.7000000000000002E-2</v>
      </c>
      <c r="V42" s="5" t="s">
        <v>56</v>
      </c>
      <c r="W42" s="5">
        <v>8.0000000000000002E-3</v>
      </c>
      <c r="X42" s="5">
        <v>4.5999999999999999E-2</v>
      </c>
      <c r="Y42" s="4">
        <v>1.49</v>
      </c>
      <c r="Z42" s="5">
        <v>4.0000000000000001E-3</v>
      </c>
      <c r="AA42" s="1">
        <v>7.8E-2</v>
      </c>
      <c r="AB42" s="13" t="s">
        <v>72</v>
      </c>
      <c r="AC42" s="5">
        <v>1.2E-2</v>
      </c>
      <c r="AD42" s="5" t="s">
        <v>55</v>
      </c>
      <c r="AE42" s="5" t="s">
        <v>55</v>
      </c>
      <c r="AF42" s="5">
        <v>0.16700000000000001</v>
      </c>
      <c r="AG42" s="5">
        <v>2E-3</v>
      </c>
      <c r="AH42" s="5" t="s">
        <v>56</v>
      </c>
      <c r="AI42" s="5" t="s">
        <v>56</v>
      </c>
      <c r="AJ42" s="3" t="s">
        <v>52</v>
      </c>
      <c r="AK42" s="4">
        <v>0.23</v>
      </c>
      <c r="AL42" s="3" t="s">
        <v>52</v>
      </c>
    </row>
    <row r="43" spans="1:38" x14ac:dyDescent="0.25">
      <c r="A43" s="12">
        <v>44601</v>
      </c>
      <c r="B43" s="26">
        <v>203</v>
      </c>
      <c r="C43" s="3">
        <v>370</v>
      </c>
      <c r="D43" s="3">
        <v>310</v>
      </c>
      <c r="E43" s="3" t="s">
        <v>69</v>
      </c>
      <c r="F43" s="3" t="s">
        <v>69</v>
      </c>
      <c r="G43" s="3">
        <v>46</v>
      </c>
      <c r="H43" s="2">
        <v>21.7</v>
      </c>
      <c r="I43" s="4" t="s">
        <v>50</v>
      </c>
      <c r="J43" s="4">
        <v>8.49</v>
      </c>
      <c r="K43" s="4" t="s">
        <v>52</v>
      </c>
      <c r="L43" s="3">
        <v>419</v>
      </c>
      <c r="M43" s="1" t="s">
        <v>52</v>
      </c>
      <c r="N43" s="1" t="s">
        <v>52</v>
      </c>
      <c r="O43" s="3" t="s">
        <v>52</v>
      </c>
      <c r="P43" s="3" t="s">
        <v>52</v>
      </c>
      <c r="Q43" s="5" t="s">
        <v>52</v>
      </c>
      <c r="R43" s="1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1" t="s">
        <v>52</v>
      </c>
      <c r="AB43" s="1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3" t="s">
        <v>52</v>
      </c>
      <c r="AK43" s="4" t="s">
        <v>52</v>
      </c>
      <c r="AL43" s="3" t="s">
        <v>52</v>
      </c>
    </row>
    <row r="44" spans="1:38" x14ac:dyDescent="0.25">
      <c r="A44" s="12">
        <v>44602</v>
      </c>
      <c r="B44" s="26">
        <v>203</v>
      </c>
      <c r="C44" s="3">
        <v>520</v>
      </c>
      <c r="D44" s="3">
        <v>424</v>
      </c>
      <c r="E44" s="3" t="s">
        <v>69</v>
      </c>
      <c r="F44" s="3" t="s">
        <v>69</v>
      </c>
      <c r="G44" s="3">
        <v>54</v>
      </c>
      <c r="H44" s="2">
        <v>24.3</v>
      </c>
      <c r="I44" s="4" t="s">
        <v>50</v>
      </c>
      <c r="J44" s="4">
        <v>10.83</v>
      </c>
      <c r="K44" s="4" t="s">
        <v>52</v>
      </c>
      <c r="L44" s="3" t="s">
        <v>49</v>
      </c>
      <c r="M44" s="1" t="s">
        <v>52</v>
      </c>
      <c r="N44" s="5">
        <v>0.01</v>
      </c>
      <c r="O44" s="3" t="s">
        <v>52</v>
      </c>
      <c r="P44" s="3">
        <v>9</v>
      </c>
      <c r="Q44" s="5" t="s">
        <v>53</v>
      </c>
      <c r="R44" s="1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1" t="s">
        <v>52</v>
      </c>
      <c r="AB44" s="1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3" t="s">
        <v>52</v>
      </c>
      <c r="AK44" s="4" t="s">
        <v>52</v>
      </c>
      <c r="AL44" s="3" t="s">
        <v>52</v>
      </c>
    </row>
    <row r="45" spans="1:38" x14ac:dyDescent="0.25">
      <c r="A45" s="12">
        <v>44603</v>
      </c>
      <c r="B45" s="26">
        <v>333</v>
      </c>
      <c r="C45" s="3">
        <v>396</v>
      </c>
      <c r="D45" s="3">
        <v>296</v>
      </c>
      <c r="E45" s="3" t="s">
        <v>69</v>
      </c>
      <c r="F45" s="3" t="s">
        <v>69</v>
      </c>
      <c r="G45" s="3">
        <v>38</v>
      </c>
      <c r="H45" s="2">
        <v>18.7</v>
      </c>
      <c r="I45" s="4" t="s">
        <v>50</v>
      </c>
      <c r="J45" s="4">
        <v>7.39</v>
      </c>
      <c r="K45" s="4" t="s">
        <v>52</v>
      </c>
      <c r="L45" s="3" t="s">
        <v>49</v>
      </c>
      <c r="M45" s="1" t="s">
        <v>52</v>
      </c>
      <c r="N45" s="1" t="s">
        <v>52</v>
      </c>
      <c r="O45" s="3" t="s">
        <v>52</v>
      </c>
      <c r="P45" s="3" t="s">
        <v>52</v>
      </c>
      <c r="Q45" s="5" t="s">
        <v>52</v>
      </c>
      <c r="R45" s="1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1" t="s">
        <v>52</v>
      </c>
      <c r="AB45" s="1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3" t="s">
        <v>52</v>
      </c>
      <c r="AK45" s="4" t="s">
        <v>52</v>
      </c>
      <c r="AL45" s="3" t="s">
        <v>52</v>
      </c>
    </row>
    <row r="46" spans="1:38" x14ac:dyDescent="0.25">
      <c r="A46" s="12">
        <v>44604</v>
      </c>
      <c r="B46" s="26">
        <v>204</v>
      </c>
      <c r="C46" s="3">
        <v>272</v>
      </c>
      <c r="D46" s="3">
        <v>192</v>
      </c>
      <c r="E46" s="3" t="s">
        <v>69</v>
      </c>
      <c r="F46" s="3" t="s">
        <v>69</v>
      </c>
      <c r="G46" s="3">
        <v>35</v>
      </c>
      <c r="H46" s="2">
        <v>16.399999999999999</v>
      </c>
      <c r="I46" s="4" t="s">
        <v>50</v>
      </c>
      <c r="J46" s="4">
        <v>7.79</v>
      </c>
      <c r="K46" s="4" t="s">
        <v>52</v>
      </c>
      <c r="L46" s="3" t="s">
        <v>49</v>
      </c>
      <c r="M46" s="1" t="s">
        <v>52</v>
      </c>
      <c r="N46" s="1" t="s">
        <v>52</v>
      </c>
      <c r="O46" s="3" t="s">
        <v>52</v>
      </c>
      <c r="P46" s="3" t="s">
        <v>52</v>
      </c>
      <c r="Q46" s="5" t="s">
        <v>52</v>
      </c>
      <c r="R46" s="1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1" t="s">
        <v>52</v>
      </c>
      <c r="AB46" s="1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3" t="s">
        <v>52</v>
      </c>
      <c r="AK46" s="4" t="s">
        <v>52</v>
      </c>
      <c r="AL46" s="3" t="s">
        <v>52</v>
      </c>
    </row>
    <row r="47" spans="1:38" x14ac:dyDescent="0.25">
      <c r="A47" s="12">
        <v>44605</v>
      </c>
      <c r="B47" s="26">
        <v>199</v>
      </c>
      <c r="C47" s="3">
        <v>330</v>
      </c>
      <c r="D47" s="3">
        <v>264</v>
      </c>
      <c r="E47" s="3" t="s">
        <v>69</v>
      </c>
      <c r="F47" s="3" t="s">
        <v>69</v>
      </c>
      <c r="G47" s="3">
        <v>39</v>
      </c>
      <c r="H47" s="1">
        <v>17.2</v>
      </c>
      <c r="I47" s="4" t="s">
        <v>50</v>
      </c>
      <c r="J47" s="4">
        <v>8</v>
      </c>
      <c r="K47" s="4" t="s">
        <v>52</v>
      </c>
      <c r="L47" s="3">
        <v>308</v>
      </c>
      <c r="M47" s="1" t="s">
        <v>52</v>
      </c>
      <c r="N47" s="1" t="s">
        <v>52</v>
      </c>
      <c r="O47" s="3" t="s">
        <v>52</v>
      </c>
      <c r="P47" s="3" t="s">
        <v>52</v>
      </c>
      <c r="Q47" s="5" t="s">
        <v>52</v>
      </c>
      <c r="R47" s="1" t="s">
        <v>52</v>
      </c>
      <c r="S47" s="3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1" t="s">
        <v>52</v>
      </c>
      <c r="AB47" s="1" t="s">
        <v>52</v>
      </c>
      <c r="AC47" s="5" t="s">
        <v>52</v>
      </c>
      <c r="AD47" s="5" t="s">
        <v>52</v>
      </c>
      <c r="AE47" s="5" t="s">
        <v>52</v>
      </c>
      <c r="AF47" s="5" t="s">
        <v>52</v>
      </c>
      <c r="AG47" s="5" t="s">
        <v>52</v>
      </c>
      <c r="AH47" s="5" t="s">
        <v>52</v>
      </c>
      <c r="AI47" s="5" t="s">
        <v>52</v>
      </c>
      <c r="AJ47" s="3" t="s">
        <v>52</v>
      </c>
      <c r="AK47" s="4" t="s">
        <v>52</v>
      </c>
      <c r="AL47" s="3" t="s">
        <v>52</v>
      </c>
    </row>
    <row r="48" spans="1:38" x14ac:dyDescent="0.25">
      <c r="A48" s="12">
        <v>44606</v>
      </c>
      <c r="B48" s="26">
        <v>203</v>
      </c>
      <c r="C48" s="3">
        <v>252</v>
      </c>
      <c r="D48" s="3">
        <v>196</v>
      </c>
      <c r="E48" s="3" t="s">
        <v>69</v>
      </c>
      <c r="F48" s="3" t="s">
        <v>69</v>
      </c>
      <c r="G48" s="3">
        <v>47</v>
      </c>
      <c r="H48" s="2">
        <v>26.2</v>
      </c>
      <c r="I48" s="4" t="s">
        <v>50</v>
      </c>
      <c r="J48" s="4">
        <v>8.24</v>
      </c>
      <c r="K48" s="4" t="s">
        <v>52</v>
      </c>
      <c r="L48" s="3">
        <v>272</v>
      </c>
      <c r="M48" s="1" t="s">
        <v>52</v>
      </c>
      <c r="N48" s="1" t="s">
        <v>52</v>
      </c>
      <c r="O48" s="3" t="s">
        <v>52</v>
      </c>
      <c r="P48" s="3" t="s">
        <v>52</v>
      </c>
      <c r="Q48" s="5" t="s">
        <v>52</v>
      </c>
      <c r="R48" s="1" t="s">
        <v>52</v>
      </c>
      <c r="S48" s="3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1" t="s">
        <v>52</v>
      </c>
      <c r="AB48" s="1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3" t="s">
        <v>57</v>
      </c>
      <c r="AK48" s="4" t="s">
        <v>52</v>
      </c>
      <c r="AL48" s="3" t="s">
        <v>52</v>
      </c>
    </row>
    <row r="49" spans="1:38" x14ac:dyDescent="0.25">
      <c r="A49" s="12">
        <v>44607</v>
      </c>
      <c r="B49" s="26">
        <v>203</v>
      </c>
      <c r="C49" s="3">
        <v>236</v>
      </c>
      <c r="D49" s="3">
        <v>188</v>
      </c>
      <c r="E49" s="3" t="s">
        <v>69</v>
      </c>
      <c r="F49" s="3" t="s">
        <v>69</v>
      </c>
      <c r="G49" s="3">
        <v>58</v>
      </c>
      <c r="H49" s="2">
        <v>34.9</v>
      </c>
      <c r="I49" s="4" t="s">
        <v>50</v>
      </c>
      <c r="J49" s="4">
        <v>11.72</v>
      </c>
      <c r="K49" s="4" t="s">
        <v>60</v>
      </c>
      <c r="L49" s="3">
        <v>326</v>
      </c>
      <c r="M49" s="1" t="s">
        <v>52</v>
      </c>
      <c r="N49" s="1" t="s">
        <v>52</v>
      </c>
      <c r="O49" s="3">
        <v>14</v>
      </c>
      <c r="P49" s="3" t="s">
        <v>52</v>
      </c>
      <c r="Q49" s="5" t="s">
        <v>52</v>
      </c>
      <c r="R49" s="1">
        <v>0.7</v>
      </c>
      <c r="S49" s="3">
        <v>100</v>
      </c>
      <c r="T49" s="5" t="s">
        <v>85</v>
      </c>
      <c r="U49" s="5">
        <v>5.8000000000000003E-2</v>
      </c>
      <c r="V49" s="5" t="s">
        <v>56</v>
      </c>
      <c r="W49" s="5">
        <v>6.0000000000000001E-3</v>
      </c>
      <c r="X49" s="5">
        <v>3.4000000000000002E-2</v>
      </c>
      <c r="Y49" s="4">
        <v>2.82</v>
      </c>
      <c r="Z49" s="5">
        <v>3.0000000000000001E-3</v>
      </c>
      <c r="AA49" s="5">
        <v>0.12</v>
      </c>
      <c r="AB49" s="13" t="s">
        <v>72</v>
      </c>
      <c r="AC49" s="5">
        <v>1.4999999999999999E-2</v>
      </c>
      <c r="AD49" s="5" t="s">
        <v>55</v>
      </c>
      <c r="AE49" s="5" t="s">
        <v>55</v>
      </c>
      <c r="AF49" s="5">
        <v>0.13500000000000001</v>
      </c>
      <c r="AG49" s="5" t="s">
        <v>85</v>
      </c>
      <c r="AH49" s="5" t="s">
        <v>56</v>
      </c>
      <c r="AI49" s="5" t="s">
        <v>56</v>
      </c>
      <c r="AJ49" s="3" t="s">
        <v>52</v>
      </c>
      <c r="AK49" s="4">
        <v>0.47</v>
      </c>
      <c r="AL49" s="3" t="s">
        <v>60</v>
      </c>
    </row>
    <row r="50" spans="1:38" x14ac:dyDescent="0.25">
      <c r="A50" s="12">
        <v>44608</v>
      </c>
      <c r="B50" s="26">
        <v>485</v>
      </c>
      <c r="C50" s="3">
        <v>530</v>
      </c>
      <c r="D50" s="3">
        <v>340</v>
      </c>
      <c r="E50" s="3" t="s">
        <v>69</v>
      </c>
      <c r="F50" s="3" t="s">
        <v>69</v>
      </c>
      <c r="G50" s="3">
        <v>72</v>
      </c>
      <c r="H50" s="2">
        <v>41.5</v>
      </c>
      <c r="I50" s="4" t="s">
        <v>50</v>
      </c>
      <c r="J50" s="4">
        <v>16.39</v>
      </c>
      <c r="K50" s="4" t="s">
        <v>52</v>
      </c>
      <c r="L50" s="3">
        <v>488</v>
      </c>
      <c r="M50" s="1" t="s">
        <v>52</v>
      </c>
      <c r="N50" s="1" t="s">
        <v>52</v>
      </c>
      <c r="O50" s="3" t="s">
        <v>52</v>
      </c>
      <c r="P50" s="3" t="s">
        <v>52</v>
      </c>
      <c r="Q50" s="5" t="s">
        <v>52</v>
      </c>
      <c r="R50" s="1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1" t="s">
        <v>52</v>
      </c>
      <c r="AB50" s="1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3" t="s">
        <v>52</v>
      </c>
      <c r="AK50" s="4" t="s">
        <v>52</v>
      </c>
      <c r="AL50" s="3" t="s">
        <v>52</v>
      </c>
    </row>
    <row r="51" spans="1:38" x14ac:dyDescent="0.25">
      <c r="A51" s="12">
        <v>44609</v>
      </c>
      <c r="B51" s="26">
        <v>597</v>
      </c>
      <c r="C51" s="3">
        <v>544</v>
      </c>
      <c r="D51" s="3">
        <v>396</v>
      </c>
      <c r="E51" s="3" t="s">
        <v>69</v>
      </c>
      <c r="F51" s="3" t="s">
        <v>69</v>
      </c>
      <c r="G51" s="3">
        <v>36</v>
      </c>
      <c r="H51" s="2">
        <v>7.4</v>
      </c>
      <c r="I51" s="4">
        <v>1.19</v>
      </c>
      <c r="J51" s="4">
        <v>10.07</v>
      </c>
      <c r="K51" s="4" t="s">
        <v>52</v>
      </c>
      <c r="L51" s="3">
        <v>338</v>
      </c>
      <c r="M51" s="1" t="s">
        <v>52</v>
      </c>
      <c r="N51" s="1" t="s">
        <v>53</v>
      </c>
      <c r="O51" s="3" t="s">
        <v>52</v>
      </c>
      <c r="P51" s="3">
        <v>7</v>
      </c>
      <c r="Q51" s="5" t="s">
        <v>53</v>
      </c>
      <c r="R51" s="1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1" t="s">
        <v>52</v>
      </c>
      <c r="AB51" s="1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3" t="s">
        <v>52</v>
      </c>
      <c r="AK51" s="4" t="s">
        <v>52</v>
      </c>
      <c r="AL51" s="3" t="s">
        <v>52</v>
      </c>
    </row>
    <row r="52" spans="1:38" x14ac:dyDescent="0.25">
      <c r="A52" s="12">
        <v>44610</v>
      </c>
      <c r="B52" s="26">
        <v>468</v>
      </c>
      <c r="C52" s="3">
        <v>488</v>
      </c>
      <c r="D52" s="3">
        <v>348</v>
      </c>
      <c r="E52" s="3" t="s">
        <v>69</v>
      </c>
      <c r="F52" s="3" t="s">
        <v>69</v>
      </c>
      <c r="G52" s="3">
        <v>34</v>
      </c>
      <c r="H52" s="2">
        <v>9</v>
      </c>
      <c r="I52" s="4">
        <v>0.97</v>
      </c>
      <c r="J52" s="4">
        <v>8.4600000000000009</v>
      </c>
      <c r="K52" s="4" t="s">
        <v>52</v>
      </c>
      <c r="L52" s="3">
        <v>261</v>
      </c>
      <c r="M52" s="1" t="s">
        <v>52</v>
      </c>
      <c r="N52" s="1" t="s">
        <v>52</v>
      </c>
      <c r="O52" s="3" t="s">
        <v>52</v>
      </c>
      <c r="P52" s="3" t="s">
        <v>52</v>
      </c>
      <c r="Q52" s="5" t="s">
        <v>52</v>
      </c>
      <c r="R52" s="1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1" t="s">
        <v>52</v>
      </c>
      <c r="AB52" s="1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3" t="s">
        <v>52</v>
      </c>
      <c r="AK52" s="4" t="s">
        <v>52</v>
      </c>
      <c r="AL52" s="3" t="s">
        <v>52</v>
      </c>
    </row>
    <row r="53" spans="1:38" x14ac:dyDescent="0.25">
      <c r="A53" s="12">
        <v>44611</v>
      </c>
      <c r="B53" s="26">
        <v>469</v>
      </c>
      <c r="C53" s="3">
        <v>840</v>
      </c>
      <c r="D53" s="3">
        <v>680</v>
      </c>
      <c r="E53" s="3" t="s">
        <v>69</v>
      </c>
      <c r="F53" s="3" t="s">
        <v>69</v>
      </c>
      <c r="G53" s="3">
        <v>57</v>
      </c>
      <c r="H53" s="2">
        <v>15</v>
      </c>
      <c r="I53" s="4" t="s">
        <v>50</v>
      </c>
      <c r="J53" s="4">
        <v>14.1</v>
      </c>
      <c r="K53" s="4" t="s">
        <v>52</v>
      </c>
      <c r="L53" s="3">
        <v>466</v>
      </c>
      <c r="M53" s="1" t="s">
        <v>52</v>
      </c>
      <c r="N53" s="1" t="s">
        <v>52</v>
      </c>
      <c r="O53" s="3" t="s">
        <v>52</v>
      </c>
      <c r="P53" s="3" t="s">
        <v>52</v>
      </c>
      <c r="Q53" s="5" t="s">
        <v>52</v>
      </c>
      <c r="R53" s="1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1" t="s">
        <v>52</v>
      </c>
      <c r="AB53" s="1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3" t="s">
        <v>52</v>
      </c>
      <c r="AK53" s="4" t="s">
        <v>52</v>
      </c>
      <c r="AL53" s="3" t="s">
        <v>52</v>
      </c>
    </row>
    <row r="54" spans="1:38" x14ac:dyDescent="0.25">
      <c r="A54" s="12">
        <v>44612</v>
      </c>
      <c r="B54" s="26">
        <v>469</v>
      </c>
      <c r="C54" s="3">
        <v>572</v>
      </c>
      <c r="D54" s="3">
        <v>428</v>
      </c>
      <c r="E54" s="3" t="s">
        <v>69</v>
      </c>
      <c r="F54" s="3" t="s">
        <v>69</v>
      </c>
      <c r="G54" s="3">
        <v>50</v>
      </c>
      <c r="H54" s="1">
        <v>11.5</v>
      </c>
      <c r="I54" s="4">
        <v>0.35</v>
      </c>
      <c r="J54" s="4">
        <v>13.6</v>
      </c>
      <c r="K54" s="4" t="s">
        <v>52</v>
      </c>
      <c r="L54" s="3" t="s">
        <v>49</v>
      </c>
      <c r="M54" s="1" t="s">
        <v>52</v>
      </c>
      <c r="N54" s="1" t="s">
        <v>52</v>
      </c>
      <c r="O54" s="3" t="s">
        <v>52</v>
      </c>
      <c r="P54" s="3" t="s">
        <v>52</v>
      </c>
      <c r="Q54" s="5" t="s">
        <v>52</v>
      </c>
      <c r="R54" s="1" t="s">
        <v>52</v>
      </c>
      <c r="S54" s="3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1" t="s">
        <v>52</v>
      </c>
      <c r="AB54" s="1" t="s">
        <v>52</v>
      </c>
      <c r="AC54" s="5" t="s">
        <v>52</v>
      </c>
      <c r="AD54" s="5" t="s">
        <v>52</v>
      </c>
      <c r="AE54" s="5" t="s">
        <v>52</v>
      </c>
      <c r="AF54" s="5" t="s">
        <v>52</v>
      </c>
      <c r="AG54" s="5" t="s">
        <v>52</v>
      </c>
      <c r="AH54" s="5" t="s">
        <v>52</v>
      </c>
      <c r="AI54" s="5" t="s">
        <v>52</v>
      </c>
      <c r="AJ54" s="3" t="s">
        <v>52</v>
      </c>
      <c r="AK54" s="4" t="s">
        <v>52</v>
      </c>
      <c r="AL54" s="3" t="s">
        <v>52</v>
      </c>
    </row>
    <row r="55" spans="1:38" x14ac:dyDescent="0.25">
      <c r="A55" s="12">
        <v>44613</v>
      </c>
      <c r="B55" s="26">
        <v>466</v>
      </c>
      <c r="C55" s="3">
        <v>132</v>
      </c>
      <c r="D55" s="3">
        <v>110</v>
      </c>
      <c r="E55" s="3" t="s">
        <v>69</v>
      </c>
      <c r="F55" s="3" t="s">
        <v>69</v>
      </c>
      <c r="G55" s="3">
        <v>23</v>
      </c>
      <c r="H55" s="2">
        <v>12.9</v>
      </c>
      <c r="I55" s="4" t="s">
        <v>50</v>
      </c>
      <c r="J55" s="4">
        <v>4.8600000000000003</v>
      </c>
      <c r="K55" s="4" t="s">
        <v>52</v>
      </c>
      <c r="L55" s="3">
        <v>103</v>
      </c>
      <c r="M55" s="1" t="s">
        <v>52</v>
      </c>
      <c r="N55" s="1" t="s">
        <v>52</v>
      </c>
      <c r="O55" s="3" t="s">
        <v>52</v>
      </c>
      <c r="P55" s="3" t="s">
        <v>52</v>
      </c>
      <c r="Q55" s="5" t="s">
        <v>52</v>
      </c>
      <c r="R55" s="1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1" t="s">
        <v>52</v>
      </c>
      <c r="AB55" s="1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5" t="s">
        <v>52</v>
      </c>
      <c r="AH55" s="5" t="s">
        <v>52</v>
      </c>
      <c r="AI55" s="5" t="s">
        <v>52</v>
      </c>
      <c r="AJ55" s="3" t="s">
        <v>109</v>
      </c>
      <c r="AK55" s="4" t="s">
        <v>52</v>
      </c>
      <c r="AL55" s="3" t="s">
        <v>52</v>
      </c>
    </row>
    <row r="56" spans="1:38" x14ac:dyDescent="0.25">
      <c r="A56" s="12">
        <v>44614</v>
      </c>
      <c r="B56" s="26">
        <v>598</v>
      </c>
      <c r="C56" s="3">
        <v>300</v>
      </c>
      <c r="D56" s="3">
        <v>212</v>
      </c>
      <c r="E56" s="3" t="s">
        <v>69</v>
      </c>
      <c r="F56" s="3" t="s">
        <v>69</v>
      </c>
      <c r="G56" s="3">
        <v>36</v>
      </c>
      <c r="H56" s="2">
        <v>14.4</v>
      </c>
      <c r="I56" s="4">
        <v>0.34</v>
      </c>
      <c r="J56" s="4">
        <v>9.67</v>
      </c>
      <c r="K56" s="4" t="s">
        <v>52</v>
      </c>
      <c r="L56" s="3">
        <v>175</v>
      </c>
      <c r="M56" s="1" t="s">
        <v>52</v>
      </c>
      <c r="N56" s="1" t="s">
        <v>52</v>
      </c>
      <c r="O56" s="3">
        <v>35</v>
      </c>
      <c r="P56" s="3" t="s">
        <v>52</v>
      </c>
      <c r="Q56" s="5" t="s">
        <v>52</v>
      </c>
      <c r="R56" s="1">
        <v>0.4</v>
      </c>
      <c r="S56" s="3">
        <v>53</v>
      </c>
      <c r="T56" s="5">
        <v>4.0000000000000001E-3</v>
      </c>
      <c r="U56" s="5">
        <v>7.6999999999999999E-2</v>
      </c>
      <c r="V56" s="5" t="s">
        <v>56</v>
      </c>
      <c r="W56" s="5">
        <v>0.01</v>
      </c>
      <c r="X56" s="5">
        <v>6.0999999999999999E-2</v>
      </c>
      <c r="Y56" s="4">
        <v>2.75</v>
      </c>
      <c r="Z56" s="5">
        <v>1.7000000000000001E-2</v>
      </c>
      <c r="AA56" s="1">
        <v>0.13800000000000001</v>
      </c>
      <c r="AB56" s="13" t="s">
        <v>72</v>
      </c>
      <c r="AC56" s="5">
        <v>1.2999999999999999E-2</v>
      </c>
      <c r="AD56" s="5" t="s">
        <v>55</v>
      </c>
      <c r="AE56" s="5" t="s">
        <v>55</v>
      </c>
      <c r="AF56" s="5">
        <v>0.16600000000000001</v>
      </c>
      <c r="AG56" s="5" t="s">
        <v>56</v>
      </c>
      <c r="AH56" s="5" t="s">
        <v>56</v>
      </c>
      <c r="AI56" s="5" t="s">
        <v>56</v>
      </c>
      <c r="AJ56" s="3" t="s">
        <v>57</v>
      </c>
      <c r="AK56" s="4">
        <v>0.11</v>
      </c>
      <c r="AL56" s="3" t="s">
        <v>52</v>
      </c>
    </row>
    <row r="57" spans="1:38" x14ac:dyDescent="0.25">
      <c r="A57" s="12">
        <v>44615</v>
      </c>
      <c r="B57" s="26">
        <v>468</v>
      </c>
      <c r="C57" s="3">
        <v>593</v>
      </c>
      <c r="D57" s="3">
        <v>453</v>
      </c>
      <c r="E57" s="3" t="s">
        <v>69</v>
      </c>
      <c r="F57" s="3" t="s">
        <v>69</v>
      </c>
      <c r="G57" s="3">
        <v>43</v>
      </c>
      <c r="H57" s="2">
        <v>8.1999999999999993</v>
      </c>
      <c r="I57" s="4">
        <v>1.1299999999999999</v>
      </c>
      <c r="J57" s="4">
        <v>12.2</v>
      </c>
      <c r="K57" s="4" t="s">
        <v>52</v>
      </c>
      <c r="L57" s="3">
        <v>319</v>
      </c>
      <c r="M57" s="1" t="s">
        <v>52</v>
      </c>
      <c r="N57" s="1" t="s">
        <v>52</v>
      </c>
      <c r="O57" s="3" t="s">
        <v>52</v>
      </c>
      <c r="P57" s="3" t="s">
        <v>52</v>
      </c>
      <c r="Q57" s="5" t="s">
        <v>52</v>
      </c>
      <c r="R57" s="1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1" t="s">
        <v>52</v>
      </c>
      <c r="AB57" s="1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3" t="s">
        <v>52</v>
      </c>
      <c r="AK57" s="4" t="s">
        <v>52</v>
      </c>
      <c r="AL57" s="3" t="s">
        <v>52</v>
      </c>
    </row>
    <row r="58" spans="1:38" x14ac:dyDescent="0.25">
      <c r="A58" s="12">
        <v>44616</v>
      </c>
      <c r="B58" s="26">
        <v>467</v>
      </c>
      <c r="C58" s="3">
        <v>183</v>
      </c>
      <c r="D58" s="3">
        <v>147</v>
      </c>
      <c r="E58" s="3" t="s">
        <v>69</v>
      </c>
      <c r="F58" s="3" t="s">
        <v>69</v>
      </c>
      <c r="G58" s="3">
        <v>22</v>
      </c>
      <c r="H58" s="2">
        <v>8.5</v>
      </c>
      <c r="I58" s="4">
        <v>0.94</v>
      </c>
      <c r="J58" s="4">
        <v>4.67</v>
      </c>
      <c r="K58" s="4" t="s">
        <v>52</v>
      </c>
      <c r="L58" s="3">
        <v>153</v>
      </c>
      <c r="M58" s="1" t="s">
        <v>52</v>
      </c>
      <c r="N58" s="1">
        <v>5.0000000000000001E-3</v>
      </c>
      <c r="O58" s="3" t="s">
        <v>52</v>
      </c>
      <c r="P58" s="3">
        <v>10</v>
      </c>
      <c r="Q58" s="5" t="s">
        <v>53</v>
      </c>
      <c r="R58" s="1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1" t="s">
        <v>52</v>
      </c>
      <c r="AB58" s="1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3" t="s">
        <v>52</v>
      </c>
      <c r="AK58" s="4" t="s">
        <v>52</v>
      </c>
      <c r="AL58" s="3" t="s">
        <v>52</v>
      </c>
    </row>
    <row r="59" spans="1:38" x14ac:dyDescent="0.25">
      <c r="A59" s="12">
        <v>44617</v>
      </c>
      <c r="B59" s="26">
        <v>467</v>
      </c>
      <c r="C59" s="3">
        <v>2710</v>
      </c>
      <c r="D59" s="3">
        <v>2080</v>
      </c>
      <c r="E59" s="3" t="s">
        <v>69</v>
      </c>
      <c r="F59" s="3" t="s">
        <v>69</v>
      </c>
      <c r="G59" s="3">
        <v>106</v>
      </c>
      <c r="H59" s="2">
        <v>24</v>
      </c>
      <c r="I59" s="4" t="s">
        <v>50</v>
      </c>
      <c r="J59" s="4">
        <v>24.11</v>
      </c>
      <c r="K59" s="4" t="s">
        <v>52</v>
      </c>
      <c r="L59" s="3">
        <v>1032</v>
      </c>
      <c r="M59" s="1" t="s">
        <v>52</v>
      </c>
      <c r="N59" s="1" t="s">
        <v>52</v>
      </c>
      <c r="O59" s="3" t="s">
        <v>52</v>
      </c>
      <c r="P59" s="3" t="s">
        <v>52</v>
      </c>
      <c r="Q59" s="5" t="s">
        <v>52</v>
      </c>
      <c r="R59" s="1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1" t="s">
        <v>52</v>
      </c>
      <c r="AB59" s="1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3" t="s">
        <v>52</v>
      </c>
      <c r="AK59" s="4" t="s">
        <v>52</v>
      </c>
      <c r="AL59" s="3" t="s">
        <v>52</v>
      </c>
    </row>
    <row r="60" spans="1:38" x14ac:dyDescent="0.25">
      <c r="A60" s="12">
        <v>44618</v>
      </c>
      <c r="B60" s="26">
        <v>464</v>
      </c>
      <c r="C60" s="3">
        <v>204</v>
      </c>
      <c r="D60" s="3">
        <v>152</v>
      </c>
      <c r="E60" s="3" t="s">
        <v>69</v>
      </c>
      <c r="F60" s="3" t="s">
        <v>69</v>
      </c>
      <c r="G60" s="3">
        <v>24</v>
      </c>
      <c r="H60" s="2">
        <v>12.1</v>
      </c>
      <c r="I60" s="4">
        <v>0.52</v>
      </c>
      <c r="J60" s="4">
        <v>4.83</v>
      </c>
      <c r="K60" s="4" t="s">
        <v>52</v>
      </c>
      <c r="L60" s="3">
        <v>159</v>
      </c>
      <c r="M60" s="1" t="s">
        <v>52</v>
      </c>
      <c r="N60" s="1" t="s">
        <v>52</v>
      </c>
      <c r="O60" s="3" t="s">
        <v>52</v>
      </c>
      <c r="P60" s="3" t="s">
        <v>52</v>
      </c>
      <c r="Q60" s="5" t="s">
        <v>52</v>
      </c>
      <c r="R60" s="1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1" t="s">
        <v>52</v>
      </c>
      <c r="AB60" s="1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3" t="s">
        <v>52</v>
      </c>
      <c r="AK60" s="4" t="s">
        <v>52</v>
      </c>
      <c r="AL60" s="3" t="s">
        <v>52</v>
      </c>
    </row>
    <row r="61" spans="1:38" x14ac:dyDescent="0.25">
      <c r="A61" s="12">
        <v>44619</v>
      </c>
      <c r="B61" s="26">
        <v>420</v>
      </c>
      <c r="C61" s="3">
        <v>157</v>
      </c>
      <c r="D61" s="3">
        <v>125</v>
      </c>
      <c r="E61" s="3" t="s">
        <v>69</v>
      </c>
      <c r="F61" s="3" t="s">
        <v>69</v>
      </c>
      <c r="G61" s="3">
        <v>23</v>
      </c>
      <c r="H61" s="1">
        <v>13.4</v>
      </c>
      <c r="I61" s="4">
        <v>0.47</v>
      </c>
      <c r="J61" s="4">
        <v>3.94</v>
      </c>
      <c r="K61" s="4" t="s">
        <v>52</v>
      </c>
      <c r="L61" s="3">
        <v>149</v>
      </c>
      <c r="M61" s="1" t="s">
        <v>52</v>
      </c>
      <c r="N61" s="1" t="s">
        <v>52</v>
      </c>
      <c r="O61" s="3" t="s">
        <v>52</v>
      </c>
      <c r="P61" s="3" t="s">
        <v>52</v>
      </c>
      <c r="Q61" s="5" t="s">
        <v>52</v>
      </c>
      <c r="R61" s="1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1" t="s">
        <v>52</v>
      </c>
      <c r="AB61" s="1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3" t="s">
        <v>52</v>
      </c>
      <c r="AK61" s="4" t="s">
        <v>52</v>
      </c>
      <c r="AL61" s="3" t="s">
        <v>52</v>
      </c>
    </row>
    <row r="62" spans="1:38" x14ac:dyDescent="0.25">
      <c r="A62" s="12">
        <v>44620</v>
      </c>
      <c r="B62" s="26">
        <v>397</v>
      </c>
      <c r="C62" s="3">
        <v>137</v>
      </c>
      <c r="D62" s="3">
        <v>103</v>
      </c>
      <c r="E62" s="3" t="s">
        <v>69</v>
      </c>
      <c r="F62" s="3" t="s">
        <v>69</v>
      </c>
      <c r="G62" s="3">
        <v>20</v>
      </c>
      <c r="H62" s="2">
        <v>10.9</v>
      </c>
      <c r="I62" s="4">
        <v>0.41</v>
      </c>
      <c r="J62" s="4">
        <v>3.49</v>
      </c>
      <c r="K62" s="4" t="s">
        <v>52</v>
      </c>
      <c r="L62" s="3">
        <v>148</v>
      </c>
      <c r="M62" s="1" t="s">
        <v>52</v>
      </c>
      <c r="N62" s="1" t="s">
        <v>52</v>
      </c>
      <c r="O62" s="3" t="s">
        <v>52</v>
      </c>
      <c r="P62" s="3" t="s">
        <v>52</v>
      </c>
      <c r="Q62" s="5" t="s">
        <v>52</v>
      </c>
      <c r="R62" s="1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1" t="s">
        <v>52</v>
      </c>
      <c r="AB62" s="1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3" t="s">
        <v>57</v>
      </c>
      <c r="AK62" s="4" t="s">
        <v>52</v>
      </c>
      <c r="AL62" s="3" t="s">
        <v>52</v>
      </c>
    </row>
    <row r="63" spans="1:38" x14ac:dyDescent="0.25">
      <c r="A63" s="12">
        <v>44621</v>
      </c>
      <c r="B63" s="26">
        <v>397</v>
      </c>
      <c r="C63" s="3">
        <v>164</v>
      </c>
      <c r="D63" s="3">
        <v>138</v>
      </c>
      <c r="E63" s="3" t="s">
        <v>69</v>
      </c>
      <c r="F63" s="3" t="s">
        <v>69</v>
      </c>
      <c r="G63" s="3">
        <v>23</v>
      </c>
      <c r="H63" s="2">
        <v>12.2</v>
      </c>
      <c r="I63" s="4">
        <v>0.4</v>
      </c>
      <c r="J63" s="4">
        <v>3.82</v>
      </c>
      <c r="K63" s="4" t="s">
        <v>52</v>
      </c>
      <c r="L63" s="3">
        <v>173</v>
      </c>
      <c r="M63" s="1" t="s">
        <v>52</v>
      </c>
      <c r="N63" s="1" t="s">
        <v>52</v>
      </c>
      <c r="O63" s="3">
        <v>15</v>
      </c>
      <c r="P63" s="3" t="s">
        <v>52</v>
      </c>
      <c r="Q63" s="5" t="s">
        <v>52</v>
      </c>
      <c r="R63" s="1">
        <v>0.5</v>
      </c>
      <c r="S63" s="3">
        <v>113</v>
      </c>
      <c r="T63" s="5">
        <v>3.0000000000000001E-3</v>
      </c>
      <c r="U63" s="5">
        <v>4.9000000000000002E-2</v>
      </c>
      <c r="V63" s="5" t="s">
        <v>56</v>
      </c>
      <c r="W63" s="5">
        <v>5.0000000000000001E-3</v>
      </c>
      <c r="X63" s="5">
        <v>2.7E-2</v>
      </c>
      <c r="Y63" s="4">
        <v>0.86</v>
      </c>
      <c r="Z63" s="5">
        <v>3.0000000000000001E-3</v>
      </c>
      <c r="AA63" s="1">
        <v>6.6000000000000003E-2</v>
      </c>
      <c r="AB63" s="13" t="s">
        <v>72</v>
      </c>
      <c r="AC63" s="5">
        <v>0.01</v>
      </c>
      <c r="AD63" s="5" t="s">
        <v>55</v>
      </c>
      <c r="AE63" s="5" t="s">
        <v>55</v>
      </c>
      <c r="AF63" s="5">
        <v>8.5999999999999993E-2</v>
      </c>
      <c r="AG63" s="5" t="s">
        <v>56</v>
      </c>
      <c r="AH63" s="5" t="s">
        <v>56</v>
      </c>
      <c r="AI63" s="5" t="s">
        <v>56</v>
      </c>
      <c r="AJ63" s="3" t="s">
        <v>52</v>
      </c>
      <c r="AK63" s="4">
        <v>0.1</v>
      </c>
      <c r="AL63" s="3" t="s">
        <v>52</v>
      </c>
    </row>
    <row r="64" spans="1:38" x14ac:dyDescent="0.25">
      <c r="A64" s="12">
        <v>44622</v>
      </c>
      <c r="B64" s="26">
        <v>397</v>
      </c>
      <c r="C64" s="3">
        <v>114</v>
      </c>
      <c r="D64" s="3">
        <v>90</v>
      </c>
      <c r="E64" s="3" t="s">
        <v>69</v>
      </c>
      <c r="F64" s="3" t="s">
        <v>69</v>
      </c>
      <c r="G64" s="3">
        <v>18</v>
      </c>
      <c r="H64" s="2">
        <v>12.7</v>
      </c>
      <c r="I64" s="4">
        <v>0.41</v>
      </c>
      <c r="J64" s="4">
        <v>3.06</v>
      </c>
      <c r="K64" s="4" t="s">
        <v>52</v>
      </c>
      <c r="L64" s="3">
        <v>134</v>
      </c>
      <c r="M64" s="1" t="s">
        <v>52</v>
      </c>
      <c r="N64" s="1" t="s">
        <v>52</v>
      </c>
      <c r="O64" s="3" t="s">
        <v>52</v>
      </c>
      <c r="P64" s="3" t="s">
        <v>52</v>
      </c>
      <c r="Q64" s="5" t="s">
        <v>52</v>
      </c>
      <c r="R64" s="1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1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3" t="s">
        <v>52</v>
      </c>
      <c r="AK64" s="4" t="s">
        <v>52</v>
      </c>
      <c r="AL64" s="3" t="s">
        <v>52</v>
      </c>
    </row>
    <row r="65" spans="1:38" x14ac:dyDescent="0.25">
      <c r="A65" s="12">
        <v>44623</v>
      </c>
      <c r="B65" s="26">
        <v>575</v>
      </c>
      <c r="C65" s="3">
        <v>240</v>
      </c>
      <c r="D65" s="3">
        <v>174</v>
      </c>
      <c r="E65" s="3" t="s">
        <v>69</v>
      </c>
      <c r="F65" s="3" t="s">
        <v>69</v>
      </c>
      <c r="G65" s="3">
        <v>21</v>
      </c>
      <c r="H65" s="2">
        <v>8.9</v>
      </c>
      <c r="I65" s="4">
        <v>0.42</v>
      </c>
      <c r="J65" s="4">
        <v>4.16</v>
      </c>
      <c r="K65" s="4" t="s">
        <v>52</v>
      </c>
      <c r="L65" s="3">
        <v>173</v>
      </c>
      <c r="M65" s="1" t="s">
        <v>52</v>
      </c>
      <c r="N65" s="1">
        <v>7.0000000000000001E-3</v>
      </c>
      <c r="O65" s="3" t="s">
        <v>52</v>
      </c>
      <c r="P65" s="3">
        <v>5</v>
      </c>
      <c r="Q65" s="5" t="s">
        <v>53</v>
      </c>
      <c r="R65" s="1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1" t="s">
        <v>52</v>
      </c>
      <c r="AB65" s="1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3" t="s">
        <v>52</v>
      </c>
      <c r="AK65" s="4" t="s">
        <v>52</v>
      </c>
      <c r="AL65" s="3" t="s">
        <v>52</v>
      </c>
    </row>
    <row r="66" spans="1:38" x14ac:dyDescent="0.25">
      <c r="A66" s="12">
        <v>44624</v>
      </c>
      <c r="B66" s="26">
        <v>662</v>
      </c>
      <c r="C66" s="3">
        <v>177</v>
      </c>
      <c r="D66" s="3">
        <v>130</v>
      </c>
      <c r="E66" s="3" t="s">
        <v>69</v>
      </c>
      <c r="F66" s="3" t="s">
        <v>69</v>
      </c>
      <c r="G66" s="3">
        <v>18</v>
      </c>
      <c r="H66" s="2">
        <v>7.3</v>
      </c>
      <c r="I66" s="4">
        <v>0.4</v>
      </c>
      <c r="J66" s="4">
        <v>3.35</v>
      </c>
      <c r="K66" s="4" t="s">
        <v>52</v>
      </c>
      <c r="L66" s="3" t="s">
        <v>49</v>
      </c>
      <c r="M66" s="1" t="s">
        <v>52</v>
      </c>
      <c r="N66" s="1" t="s">
        <v>52</v>
      </c>
      <c r="O66" s="3" t="s">
        <v>52</v>
      </c>
      <c r="P66" s="3" t="s">
        <v>52</v>
      </c>
      <c r="Q66" s="5" t="s">
        <v>52</v>
      </c>
      <c r="R66" s="1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1" t="s">
        <v>52</v>
      </c>
      <c r="AB66" s="1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5" t="s">
        <v>52</v>
      </c>
      <c r="AH66" s="5" t="s">
        <v>52</v>
      </c>
      <c r="AI66" s="5" t="s">
        <v>52</v>
      </c>
      <c r="AJ66" s="3" t="s">
        <v>52</v>
      </c>
      <c r="AK66" s="4" t="s">
        <v>52</v>
      </c>
      <c r="AL66" s="3" t="s">
        <v>52</v>
      </c>
    </row>
    <row r="67" spans="1:38" x14ac:dyDescent="0.25">
      <c r="A67" s="12">
        <v>44625</v>
      </c>
      <c r="B67" s="26">
        <v>662</v>
      </c>
      <c r="C67" s="3">
        <v>176</v>
      </c>
      <c r="D67" s="3">
        <v>122</v>
      </c>
      <c r="E67" s="3" t="s">
        <v>69</v>
      </c>
      <c r="F67" s="3" t="s">
        <v>69</v>
      </c>
      <c r="G67" s="3">
        <v>20</v>
      </c>
      <c r="H67" s="2">
        <v>11.4</v>
      </c>
      <c r="I67" s="4">
        <v>0.3</v>
      </c>
      <c r="J67" s="4">
        <v>3.27</v>
      </c>
      <c r="K67" s="4" t="s">
        <v>52</v>
      </c>
      <c r="L67" s="3">
        <v>138</v>
      </c>
      <c r="M67" s="1" t="s">
        <v>52</v>
      </c>
      <c r="N67" s="1" t="s">
        <v>52</v>
      </c>
      <c r="O67" s="3" t="s">
        <v>52</v>
      </c>
      <c r="P67" s="3" t="s">
        <v>52</v>
      </c>
      <c r="Q67" s="5" t="s">
        <v>52</v>
      </c>
      <c r="R67" s="1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1" t="s">
        <v>52</v>
      </c>
      <c r="AB67" s="1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3" t="s">
        <v>52</v>
      </c>
      <c r="AK67" s="4" t="s">
        <v>52</v>
      </c>
      <c r="AL67" s="3" t="s">
        <v>52</v>
      </c>
    </row>
    <row r="68" spans="1:38" x14ac:dyDescent="0.25">
      <c r="A68" s="12">
        <v>44626</v>
      </c>
      <c r="B68" s="26">
        <v>468</v>
      </c>
      <c r="C68" s="3">
        <v>790</v>
      </c>
      <c r="D68" s="3">
        <v>500</v>
      </c>
      <c r="E68" s="3" t="s">
        <v>69</v>
      </c>
      <c r="F68" s="3" t="s">
        <v>69</v>
      </c>
      <c r="G68" s="3">
        <v>35</v>
      </c>
      <c r="H68" s="1">
        <v>9.1</v>
      </c>
      <c r="I68" s="4" t="s">
        <v>50</v>
      </c>
      <c r="J68" s="4">
        <v>7.92</v>
      </c>
      <c r="K68" s="4" t="s">
        <v>52</v>
      </c>
      <c r="L68" s="3">
        <v>463</v>
      </c>
      <c r="M68" s="1" t="s">
        <v>52</v>
      </c>
      <c r="N68" s="1" t="s">
        <v>52</v>
      </c>
      <c r="O68" s="3" t="s">
        <v>52</v>
      </c>
      <c r="P68" s="3" t="s">
        <v>52</v>
      </c>
      <c r="Q68" s="5" t="s">
        <v>52</v>
      </c>
      <c r="R68" s="1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1" t="s">
        <v>52</v>
      </c>
      <c r="AB68" s="1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3" t="s">
        <v>52</v>
      </c>
      <c r="AK68" s="4" t="s">
        <v>52</v>
      </c>
      <c r="AL68" s="3" t="s">
        <v>52</v>
      </c>
    </row>
    <row r="69" spans="1:38" x14ac:dyDescent="0.25">
      <c r="A69" s="12">
        <v>44627</v>
      </c>
      <c r="B69" s="26">
        <v>468</v>
      </c>
      <c r="C69" s="3">
        <v>445</v>
      </c>
      <c r="D69" s="3">
        <v>305</v>
      </c>
      <c r="E69" s="3" t="s">
        <v>69</v>
      </c>
      <c r="F69" s="3" t="s">
        <v>69</v>
      </c>
      <c r="G69" s="3">
        <v>28</v>
      </c>
      <c r="H69" s="2">
        <v>9.8000000000000007</v>
      </c>
      <c r="I69" s="4">
        <v>0.67</v>
      </c>
      <c r="J69" s="4">
        <v>6.19</v>
      </c>
      <c r="K69" s="4" t="s">
        <v>52</v>
      </c>
      <c r="L69" s="3">
        <v>233</v>
      </c>
      <c r="M69" s="1" t="s">
        <v>52</v>
      </c>
      <c r="N69" s="1" t="s">
        <v>52</v>
      </c>
      <c r="O69" s="3" t="s">
        <v>52</v>
      </c>
      <c r="P69" s="3" t="s">
        <v>52</v>
      </c>
      <c r="Q69" s="5" t="s">
        <v>52</v>
      </c>
      <c r="R69" s="1" t="s">
        <v>52</v>
      </c>
      <c r="S69" s="3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1" t="s">
        <v>52</v>
      </c>
      <c r="AB69" s="1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3" t="s">
        <v>57</v>
      </c>
      <c r="AK69" s="4" t="s">
        <v>52</v>
      </c>
      <c r="AL69" s="3" t="s">
        <v>52</v>
      </c>
    </row>
    <row r="70" spans="1:38" x14ac:dyDescent="0.25">
      <c r="A70" s="12">
        <v>44628</v>
      </c>
      <c r="B70" s="26">
        <v>469</v>
      </c>
      <c r="C70" s="3">
        <v>405</v>
      </c>
      <c r="D70" s="3">
        <v>305</v>
      </c>
      <c r="E70" s="3" t="s">
        <v>69</v>
      </c>
      <c r="F70" s="3" t="s">
        <v>69</v>
      </c>
      <c r="G70" s="3">
        <v>34</v>
      </c>
      <c r="H70" s="2">
        <v>8.9</v>
      </c>
      <c r="I70" s="4">
        <v>0.35</v>
      </c>
      <c r="J70" s="4">
        <v>8.5399999999999991</v>
      </c>
      <c r="K70" s="4" t="s">
        <v>52</v>
      </c>
      <c r="L70" s="3">
        <v>280</v>
      </c>
      <c r="M70" s="1" t="s">
        <v>52</v>
      </c>
      <c r="N70" s="1" t="s">
        <v>52</v>
      </c>
      <c r="O70" s="3">
        <v>5</v>
      </c>
      <c r="P70" s="3" t="s">
        <v>52</v>
      </c>
      <c r="Q70" s="5" t="s">
        <v>52</v>
      </c>
      <c r="R70" s="1">
        <v>0.5</v>
      </c>
      <c r="S70" s="3">
        <v>107</v>
      </c>
      <c r="T70" s="5">
        <v>4.0000000000000001E-3</v>
      </c>
      <c r="U70" s="5">
        <v>9.7000000000000003E-2</v>
      </c>
      <c r="V70" s="5" t="s">
        <v>56</v>
      </c>
      <c r="W70" s="5">
        <v>0.01</v>
      </c>
      <c r="X70" s="5">
        <v>6.7000000000000004E-2</v>
      </c>
      <c r="Y70" s="4">
        <v>2.6</v>
      </c>
      <c r="Z70" s="5">
        <v>1.7000000000000001E-2</v>
      </c>
      <c r="AA70" s="1">
        <v>0.13100000000000001</v>
      </c>
      <c r="AB70" s="13" t="s">
        <v>72</v>
      </c>
      <c r="AC70" s="5">
        <v>1.9E-2</v>
      </c>
      <c r="AD70" s="5" t="s">
        <v>55</v>
      </c>
      <c r="AE70" s="5" t="s">
        <v>55</v>
      </c>
      <c r="AF70" s="5">
        <v>0.17699999999999999</v>
      </c>
      <c r="AG70" s="5" t="s">
        <v>56</v>
      </c>
      <c r="AH70" s="5" t="s">
        <v>56</v>
      </c>
      <c r="AI70" s="5" t="s">
        <v>56</v>
      </c>
      <c r="AJ70" s="3" t="s">
        <v>52</v>
      </c>
      <c r="AK70" s="4">
        <v>0.1</v>
      </c>
      <c r="AL70" s="3" t="s">
        <v>52</v>
      </c>
    </row>
    <row r="71" spans="1:38" x14ac:dyDescent="0.25">
      <c r="A71" s="12">
        <v>44629</v>
      </c>
      <c r="B71" s="26">
        <v>467</v>
      </c>
      <c r="C71" s="3">
        <v>330</v>
      </c>
      <c r="D71" s="3">
        <v>250</v>
      </c>
      <c r="E71" s="3" t="s">
        <v>69</v>
      </c>
      <c r="F71" s="3" t="s">
        <v>69</v>
      </c>
      <c r="G71" s="3">
        <v>50</v>
      </c>
      <c r="H71" s="2">
        <v>39.4</v>
      </c>
      <c r="I71" s="4">
        <v>0.41</v>
      </c>
      <c r="J71" s="4">
        <v>12.47</v>
      </c>
      <c r="K71" s="4" t="s">
        <v>52</v>
      </c>
      <c r="L71" s="3">
        <v>298</v>
      </c>
      <c r="M71" s="1" t="s">
        <v>52</v>
      </c>
      <c r="N71" s="1" t="s">
        <v>52</v>
      </c>
      <c r="O71" s="3" t="s">
        <v>52</v>
      </c>
      <c r="P71" s="3" t="s">
        <v>52</v>
      </c>
      <c r="Q71" s="5" t="s">
        <v>52</v>
      </c>
      <c r="R71" s="1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1" t="s">
        <v>52</v>
      </c>
      <c r="AB71" s="1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3" t="s">
        <v>52</v>
      </c>
      <c r="AK71" s="4" t="s">
        <v>52</v>
      </c>
      <c r="AL71" s="3" t="s">
        <v>52</v>
      </c>
    </row>
    <row r="72" spans="1:38" x14ac:dyDescent="0.25">
      <c r="A72" s="12">
        <v>44630</v>
      </c>
      <c r="B72" s="26">
        <v>201</v>
      </c>
      <c r="C72" s="3">
        <v>480</v>
      </c>
      <c r="D72" s="3">
        <v>380</v>
      </c>
      <c r="E72" s="3" t="s">
        <v>69</v>
      </c>
      <c r="F72" s="3" t="s">
        <v>69</v>
      </c>
      <c r="G72" s="3">
        <v>56</v>
      </c>
      <c r="H72" s="2">
        <v>21.8</v>
      </c>
      <c r="I72" s="4" t="s">
        <v>50</v>
      </c>
      <c r="J72" s="4">
        <v>12.29</v>
      </c>
      <c r="K72" s="4" t="s">
        <v>52</v>
      </c>
      <c r="L72" s="3">
        <v>370</v>
      </c>
      <c r="M72" s="1" t="s">
        <v>52</v>
      </c>
      <c r="N72" s="1">
        <v>2.1000000000000001E-2</v>
      </c>
      <c r="O72" s="3" t="s">
        <v>52</v>
      </c>
      <c r="P72" s="3" t="s">
        <v>54</v>
      </c>
      <c r="Q72" s="5">
        <v>6.0000000000000001E-3</v>
      </c>
      <c r="R72" s="1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1" t="s">
        <v>52</v>
      </c>
      <c r="AB72" s="1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3" t="s">
        <v>52</v>
      </c>
      <c r="AK72" s="4" t="s">
        <v>52</v>
      </c>
      <c r="AL72" s="3" t="s">
        <v>52</v>
      </c>
    </row>
    <row r="73" spans="1:38" x14ac:dyDescent="0.25">
      <c r="A73" s="12">
        <v>44631</v>
      </c>
      <c r="B73" s="26">
        <v>202</v>
      </c>
      <c r="C73" s="3">
        <v>495</v>
      </c>
      <c r="D73" s="3">
        <v>385</v>
      </c>
      <c r="E73" s="3" t="s">
        <v>69</v>
      </c>
      <c r="F73" s="3" t="s">
        <v>69</v>
      </c>
      <c r="G73" s="3">
        <v>47</v>
      </c>
      <c r="H73" s="2">
        <v>19.100000000000001</v>
      </c>
      <c r="I73" s="4" t="s">
        <v>50</v>
      </c>
      <c r="J73" s="4">
        <v>10.25</v>
      </c>
      <c r="K73" s="4" t="s">
        <v>52</v>
      </c>
      <c r="L73" s="3">
        <v>396</v>
      </c>
      <c r="M73" s="1" t="s">
        <v>52</v>
      </c>
      <c r="N73" s="1" t="s">
        <v>52</v>
      </c>
      <c r="O73" s="3" t="s">
        <v>52</v>
      </c>
      <c r="P73" s="3" t="s">
        <v>52</v>
      </c>
      <c r="Q73" s="5" t="s">
        <v>52</v>
      </c>
      <c r="R73" s="1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1" t="s">
        <v>52</v>
      </c>
      <c r="AB73" s="1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3" t="s">
        <v>52</v>
      </c>
      <c r="AK73" s="4" t="s">
        <v>52</v>
      </c>
      <c r="AL73" s="3" t="s">
        <v>52</v>
      </c>
    </row>
    <row r="74" spans="1:38" x14ac:dyDescent="0.25">
      <c r="A74" s="12">
        <v>44632</v>
      </c>
      <c r="B74" s="26">
        <v>203</v>
      </c>
      <c r="C74" s="3">
        <v>545</v>
      </c>
      <c r="D74" s="3">
        <v>405</v>
      </c>
      <c r="E74" s="3" t="s">
        <v>69</v>
      </c>
      <c r="F74" s="3" t="s">
        <v>69</v>
      </c>
      <c r="G74" s="3">
        <v>49</v>
      </c>
      <c r="H74" s="2">
        <v>20.5</v>
      </c>
      <c r="I74" s="4" t="s">
        <v>50</v>
      </c>
      <c r="J74" s="4">
        <v>10.83</v>
      </c>
      <c r="K74" s="4" t="s">
        <v>52</v>
      </c>
      <c r="L74" s="3">
        <v>387</v>
      </c>
      <c r="M74" s="1" t="s">
        <v>52</v>
      </c>
      <c r="N74" s="1" t="s">
        <v>52</v>
      </c>
      <c r="O74" s="3" t="s">
        <v>52</v>
      </c>
      <c r="P74" s="3" t="s">
        <v>52</v>
      </c>
      <c r="Q74" s="5" t="s">
        <v>52</v>
      </c>
      <c r="R74" s="1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1" t="s">
        <v>52</v>
      </c>
      <c r="AB74" s="1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3" t="s">
        <v>52</v>
      </c>
      <c r="AK74" s="4" t="s">
        <v>52</v>
      </c>
      <c r="AL74" s="3" t="s">
        <v>52</v>
      </c>
    </row>
    <row r="75" spans="1:38" x14ac:dyDescent="0.25">
      <c r="A75" s="12">
        <v>44633</v>
      </c>
      <c r="B75" s="26">
        <v>202</v>
      </c>
      <c r="C75" s="3">
        <v>400</v>
      </c>
      <c r="D75" s="3">
        <v>304</v>
      </c>
      <c r="E75" s="3" t="s">
        <v>69</v>
      </c>
      <c r="F75" s="3" t="s">
        <v>69</v>
      </c>
      <c r="G75" s="3">
        <v>41</v>
      </c>
      <c r="H75" s="1">
        <v>17.5</v>
      </c>
      <c r="I75" s="4" t="s">
        <v>50</v>
      </c>
      <c r="J75" s="4">
        <v>8.09</v>
      </c>
      <c r="K75" s="4" t="s">
        <v>52</v>
      </c>
      <c r="L75" s="3">
        <v>352</v>
      </c>
      <c r="M75" s="1" t="s">
        <v>52</v>
      </c>
      <c r="N75" s="1" t="s">
        <v>52</v>
      </c>
      <c r="O75" s="3" t="s">
        <v>52</v>
      </c>
      <c r="P75" s="3" t="s">
        <v>52</v>
      </c>
      <c r="Q75" s="5" t="s">
        <v>52</v>
      </c>
      <c r="R75" s="1" t="s">
        <v>52</v>
      </c>
      <c r="S75" s="3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1" t="s">
        <v>52</v>
      </c>
      <c r="AB75" s="1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3" t="s">
        <v>52</v>
      </c>
      <c r="AK75" s="4" t="s">
        <v>52</v>
      </c>
      <c r="AL75" s="3" t="s">
        <v>52</v>
      </c>
    </row>
    <row r="76" spans="1:38" x14ac:dyDescent="0.25">
      <c r="A76" s="12">
        <v>44634</v>
      </c>
      <c r="B76" s="26">
        <v>202</v>
      </c>
      <c r="C76" s="3">
        <v>244</v>
      </c>
      <c r="D76" s="3">
        <v>188</v>
      </c>
      <c r="E76" s="3" t="s">
        <v>69</v>
      </c>
      <c r="F76" s="3" t="s">
        <v>69</v>
      </c>
      <c r="G76" s="3">
        <v>30</v>
      </c>
      <c r="H76" s="2">
        <v>16.3</v>
      </c>
      <c r="I76" s="4" t="s">
        <v>50</v>
      </c>
      <c r="J76" s="4">
        <v>6.91</v>
      </c>
      <c r="K76" s="4" t="s">
        <v>52</v>
      </c>
      <c r="L76" s="3">
        <v>256</v>
      </c>
      <c r="M76" s="1" t="s">
        <v>52</v>
      </c>
      <c r="N76" s="1" t="s">
        <v>52</v>
      </c>
      <c r="O76" s="3" t="s">
        <v>52</v>
      </c>
      <c r="P76" s="3" t="s">
        <v>52</v>
      </c>
      <c r="Q76" s="5" t="s">
        <v>52</v>
      </c>
      <c r="R76" s="1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1" t="s">
        <v>52</v>
      </c>
      <c r="AB76" s="1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3" t="s">
        <v>57</v>
      </c>
      <c r="AK76" s="4" t="s">
        <v>52</v>
      </c>
      <c r="AL76" s="3" t="s">
        <v>52</v>
      </c>
    </row>
    <row r="77" spans="1:38" x14ac:dyDescent="0.25">
      <c r="A77" s="12">
        <v>44635</v>
      </c>
      <c r="B77" s="26">
        <v>202</v>
      </c>
      <c r="C77" s="3">
        <v>272</v>
      </c>
      <c r="D77" s="3">
        <v>216</v>
      </c>
      <c r="E77" s="3" t="s">
        <v>69</v>
      </c>
      <c r="F77" s="3" t="s">
        <v>69</v>
      </c>
      <c r="G77" s="3">
        <v>39</v>
      </c>
      <c r="H77" s="2">
        <v>21.3</v>
      </c>
      <c r="I77" s="4" t="s">
        <v>50</v>
      </c>
      <c r="J77" s="4">
        <v>7.42</v>
      </c>
      <c r="K77" s="4" t="s">
        <v>52</v>
      </c>
      <c r="L77" s="3">
        <v>310</v>
      </c>
      <c r="M77" s="1" t="s">
        <v>52</v>
      </c>
      <c r="N77" s="1" t="s">
        <v>52</v>
      </c>
      <c r="O77" s="3">
        <v>29</v>
      </c>
      <c r="P77" s="3" t="s">
        <v>52</v>
      </c>
      <c r="Q77" s="5" t="s">
        <v>52</v>
      </c>
      <c r="R77" s="1">
        <v>0.7</v>
      </c>
      <c r="S77" s="3">
        <v>149</v>
      </c>
      <c r="T77" s="5">
        <v>3.0000000000000001E-3</v>
      </c>
      <c r="U77" s="5">
        <v>6.4000000000000001E-2</v>
      </c>
      <c r="V77" s="5" t="s">
        <v>56</v>
      </c>
      <c r="W77" s="5">
        <v>0.01</v>
      </c>
      <c r="X77" s="5">
        <v>3.6999999999999998E-2</v>
      </c>
      <c r="Y77" s="4">
        <v>1.92</v>
      </c>
      <c r="Z77" s="5">
        <v>7.0000000000000001E-3</v>
      </c>
      <c r="AA77" s="5">
        <v>0.14000000000000001</v>
      </c>
      <c r="AB77" s="13" t="s">
        <v>72</v>
      </c>
      <c r="AC77" s="5">
        <v>3.5000000000000003E-2</v>
      </c>
      <c r="AD77" s="5" t="s">
        <v>55</v>
      </c>
      <c r="AE77" s="5" t="s">
        <v>55</v>
      </c>
      <c r="AF77" s="5">
        <v>0.13300000000000001</v>
      </c>
      <c r="AG77" s="5" t="s">
        <v>56</v>
      </c>
      <c r="AH77" s="5" t="s">
        <v>56</v>
      </c>
      <c r="AI77" s="5" t="s">
        <v>56</v>
      </c>
      <c r="AJ77" s="3" t="s">
        <v>52</v>
      </c>
      <c r="AK77" s="4">
        <v>0.37</v>
      </c>
      <c r="AL77" s="3" t="s">
        <v>52</v>
      </c>
    </row>
    <row r="78" spans="1:38" x14ac:dyDescent="0.25">
      <c r="A78" s="12">
        <v>44636</v>
      </c>
      <c r="B78" s="26">
        <v>202</v>
      </c>
      <c r="C78" s="3">
        <v>300</v>
      </c>
      <c r="D78" s="3">
        <v>220</v>
      </c>
      <c r="E78" s="3" t="s">
        <v>69</v>
      </c>
      <c r="F78" s="3" t="s">
        <v>69</v>
      </c>
      <c r="G78" s="3">
        <v>38</v>
      </c>
      <c r="H78" s="2">
        <v>18.899999999999999</v>
      </c>
      <c r="I78" s="4" t="s">
        <v>50</v>
      </c>
      <c r="J78" s="4">
        <v>7.82</v>
      </c>
      <c r="K78" s="4" t="s">
        <v>52</v>
      </c>
      <c r="L78" s="3">
        <v>445</v>
      </c>
      <c r="M78" s="1" t="s">
        <v>52</v>
      </c>
      <c r="N78" s="1" t="s">
        <v>52</v>
      </c>
      <c r="O78" s="3" t="s">
        <v>52</v>
      </c>
      <c r="P78" s="3" t="s">
        <v>52</v>
      </c>
      <c r="Q78" s="5" t="s">
        <v>52</v>
      </c>
      <c r="R78" s="1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1" t="s">
        <v>52</v>
      </c>
      <c r="AB78" s="1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3" t="s">
        <v>52</v>
      </c>
      <c r="AK78" s="4" t="s">
        <v>52</v>
      </c>
      <c r="AL78" s="3" t="s">
        <v>52</v>
      </c>
    </row>
    <row r="79" spans="1:38" x14ac:dyDescent="0.25">
      <c r="A79" s="12">
        <v>44637</v>
      </c>
      <c r="B79" s="26">
        <v>203</v>
      </c>
      <c r="C79" s="3">
        <v>284</v>
      </c>
      <c r="D79" s="3">
        <v>226</v>
      </c>
      <c r="E79" s="3" t="s">
        <v>69</v>
      </c>
      <c r="F79" s="3" t="s">
        <v>69</v>
      </c>
      <c r="G79" s="3">
        <v>41</v>
      </c>
      <c r="H79" s="2">
        <v>21.1</v>
      </c>
      <c r="I79" s="4" t="s">
        <v>50</v>
      </c>
      <c r="J79" s="4">
        <v>9.31</v>
      </c>
      <c r="K79" s="4" t="s">
        <v>52</v>
      </c>
      <c r="L79" s="3">
        <v>394</v>
      </c>
      <c r="M79" s="1" t="s">
        <v>52</v>
      </c>
      <c r="N79" s="1">
        <v>7.0000000000000001E-3</v>
      </c>
      <c r="O79" s="3" t="s">
        <v>52</v>
      </c>
      <c r="P79" s="3" t="s">
        <v>54</v>
      </c>
      <c r="Q79" s="5" t="s">
        <v>53</v>
      </c>
      <c r="R79" s="1" t="s">
        <v>52</v>
      </c>
      <c r="S79" s="3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1" t="s">
        <v>52</v>
      </c>
      <c r="AB79" s="1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3" t="s">
        <v>52</v>
      </c>
      <c r="AK79" s="4" t="s">
        <v>52</v>
      </c>
      <c r="AL79" s="3" t="s">
        <v>52</v>
      </c>
    </row>
    <row r="80" spans="1:38" x14ac:dyDescent="0.25">
      <c r="A80" s="12">
        <v>44638</v>
      </c>
      <c r="B80" s="26">
        <v>267</v>
      </c>
      <c r="C80" s="3">
        <v>385</v>
      </c>
      <c r="D80" s="3">
        <v>260</v>
      </c>
      <c r="E80" s="3" t="s">
        <v>69</v>
      </c>
      <c r="F80" s="3" t="s">
        <v>69</v>
      </c>
      <c r="G80" s="3">
        <v>50</v>
      </c>
      <c r="H80" s="2">
        <v>18.899999999999999</v>
      </c>
      <c r="I80" s="4" t="s">
        <v>50</v>
      </c>
      <c r="J80" s="4">
        <v>9.3800000000000008</v>
      </c>
      <c r="K80" s="4" t="s">
        <v>52</v>
      </c>
      <c r="L80" s="3" t="s">
        <v>49</v>
      </c>
      <c r="M80" s="1" t="s">
        <v>52</v>
      </c>
      <c r="N80" s="1" t="s">
        <v>52</v>
      </c>
      <c r="O80" s="3" t="s">
        <v>52</v>
      </c>
      <c r="P80" s="3" t="s">
        <v>52</v>
      </c>
      <c r="Q80" s="5" t="s">
        <v>52</v>
      </c>
      <c r="R80" s="1" t="s">
        <v>52</v>
      </c>
      <c r="S80" s="3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1" t="s">
        <v>52</v>
      </c>
      <c r="AB80" s="1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3" t="s">
        <v>52</v>
      </c>
      <c r="AK80" s="4" t="s">
        <v>52</v>
      </c>
      <c r="AL80" s="3" t="s">
        <v>52</v>
      </c>
    </row>
    <row r="81" spans="1:38" x14ac:dyDescent="0.25">
      <c r="A81" s="12">
        <v>44639</v>
      </c>
      <c r="B81" s="26">
        <v>397</v>
      </c>
      <c r="C81" s="3">
        <v>530</v>
      </c>
      <c r="D81" s="3">
        <v>383</v>
      </c>
      <c r="E81" s="3" t="s">
        <v>69</v>
      </c>
      <c r="F81" s="3" t="s">
        <v>69</v>
      </c>
      <c r="G81" s="3">
        <v>37</v>
      </c>
      <c r="H81" s="2">
        <v>8.9</v>
      </c>
      <c r="I81" s="4" t="s">
        <v>50</v>
      </c>
      <c r="J81" s="4">
        <v>9.24</v>
      </c>
      <c r="K81" s="4" t="s">
        <v>52</v>
      </c>
      <c r="L81" s="3" t="s">
        <v>49</v>
      </c>
      <c r="M81" s="1" t="s">
        <v>52</v>
      </c>
      <c r="N81" s="1" t="s">
        <v>52</v>
      </c>
      <c r="O81" s="3" t="s">
        <v>52</v>
      </c>
      <c r="P81" s="3" t="s">
        <v>52</v>
      </c>
      <c r="Q81" s="5" t="s">
        <v>52</v>
      </c>
      <c r="R81" s="1" t="s">
        <v>52</v>
      </c>
      <c r="S81" s="3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1" t="s">
        <v>52</v>
      </c>
      <c r="AB81" s="1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3" t="s">
        <v>52</v>
      </c>
      <c r="AK81" s="4" t="s">
        <v>52</v>
      </c>
      <c r="AL81" s="3" t="s">
        <v>52</v>
      </c>
    </row>
    <row r="82" spans="1:38" x14ac:dyDescent="0.25">
      <c r="A82" s="12">
        <v>44640</v>
      </c>
      <c r="B82" s="26">
        <v>398</v>
      </c>
      <c r="C82" s="3">
        <v>304</v>
      </c>
      <c r="D82" s="3">
        <v>220</v>
      </c>
      <c r="E82" s="3" t="s">
        <v>69</v>
      </c>
      <c r="F82" s="3" t="s">
        <v>69</v>
      </c>
      <c r="G82" s="3">
        <v>28</v>
      </c>
      <c r="H82" s="1">
        <v>11.2</v>
      </c>
      <c r="I82" s="4" t="s">
        <v>50</v>
      </c>
      <c r="J82" s="4">
        <v>5.67</v>
      </c>
      <c r="K82" s="4" t="s">
        <v>52</v>
      </c>
      <c r="L82" s="3">
        <v>224</v>
      </c>
      <c r="M82" s="1" t="s">
        <v>52</v>
      </c>
      <c r="N82" s="1" t="s">
        <v>52</v>
      </c>
      <c r="O82" s="3" t="s">
        <v>52</v>
      </c>
      <c r="P82" s="3" t="s">
        <v>52</v>
      </c>
      <c r="Q82" s="5" t="s">
        <v>52</v>
      </c>
      <c r="R82" s="1" t="s">
        <v>52</v>
      </c>
      <c r="S82" s="3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1" t="s">
        <v>52</v>
      </c>
      <c r="AB82" s="1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5" t="s">
        <v>52</v>
      </c>
      <c r="AH82" s="5" t="s">
        <v>52</v>
      </c>
      <c r="AI82" s="5" t="s">
        <v>52</v>
      </c>
      <c r="AJ82" s="3" t="s">
        <v>52</v>
      </c>
      <c r="AK82" s="4" t="s">
        <v>52</v>
      </c>
      <c r="AL82" s="3" t="s">
        <v>52</v>
      </c>
    </row>
    <row r="83" spans="1:38" x14ac:dyDescent="0.25">
      <c r="A83" s="12">
        <v>44641</v>
      </c>
      <c r="B83" s="26">
        <v>330</v>
      </c>
      <c r="C83" s="3">
        <v>384</v>
      </c>
      <c r="D83" s="3">
        <v>280</v>
      </c>
      <c r="E83" s="3" t="s">
        <v>69</v>
      </c>
      <c r="F83" s="3" t="s">
        <v>69</v>
      </c>
      <c r="G83" s="3">
        <v>32</v>
      </c>
      <c r="H83" s="2">
        <v>10.5</v>
      </c>
      <c r="I83" s="4" t="s">
        <v>50</v>
      </c>
      <c r="J83" s="4">
        <v>7.31</v>
      </c>
      <c r="K83" s="4" t="s">
        <v>52</v>
      </c>
      <c r="L83" s="3">
        <v>271</v>
      </c>
      <c r="M83" s="1" t="s">
        <v>52</v>
      </c>
      <c r="N83" s="1" t="s">
        <v>52</v>
      </c>
      <c r="O83" s="3" t="s">
        <v>52</v>
      </c>
      <c r="P83" s="3" t="s">
        <v>52</v>
      </c>
      <c r="Q83" s="5" t="s">
        <v>52</v>
      </c>
      <c r="R83" s="1" t="s">
        <v>52</v>
      </c>
      <c r="S83" s="3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1" t="s">
        <v>52</v>
      </c>
      <c r="AB83" s="1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3" t="s">
        <v>57</v>
      </c>
      <c r="AK83" s="4" t="s">
        <v>52</v>
      </c>
      <c r="AL83" s="3" t="s">
        <v>52</v>
      </c>
    </row>
    <row r="84" spans="1:38" x14ac:dyDescent="0.25">
      <c r="A84" s="12">
        <v>44642</v>
      </c>
      <c r="B84" s="26">
        <v>201</v>
      </c>
      <c r="C84" s="3">
        <v>492</v>
      </c>
      <c r="D84" s="3">
        <v>404</v>
      </c>
      <c r="E84" s="3" t="s">
        <v>69</v>
      </c>
      <c r="F84" s="3" t="s">
        <v>69</v>
      </c>
      <c r="G84" s="3">
        <v>52</v>
      </c>
      <c r="H84" s="2">
        <v>23</v>
      </c>
      <c r="I84" s="4" t="s">
        <v>50</v>
      </c>
      <c r="J84" s="4">
        <v>9.33</v>
      </c>
      <c r="K84" s="4" t="s">
        <v>52</v>
      </c>
      <c r="L84" s="3">
        <v>450</v>
      </c>
      <c r="M84" s="1" t="s">
        <v>52</v>
      </c>
      <c r="N84" s="1" t="s">
        <v>52</v>
      </c>
      <c r="O84" s="3" t="s">
        <v>54</v>
      </c>
      <c r="P84" s="3" t="s">
        <v>52</v>
      </c>
      <c r="Q84" s="5" t="s">
        <v>52</v>
      </c>
      <c r="R84" s="1">
        <v>0.6</v>
      </c>
      <c r="S84" s="3">
        <v>129</v>
      </c>
      <c r="T84" s="5">
        <v>5.0000000000000001E-3</v>
      </c>
      <c r="U84" s="5">
        <v>0.105</v>
      </c>
      <c r="V84" s="5" t="s">
        <v>56</v>
      </c>
      <c r="W84" s="5">
        <v>1.4999999999999999E-2</v>
      </c>
      <c r="X84" s="5">
        <v>0.105</v>
      </c>
      <c r="Y84" s="4">
        <v>2.59</v>
      </c>
      <c r="Z84" s="5">
        <v>1.4E-2</v>
      </c>
      <c r="AA84" s="1">
        <v>0.16400000000000001</v>
      </c>
      <c r="AB84" s="13" t="s">
        <v>72</v>
      </c>
      <c r="AC84" s="5">
        <v>1.7000000000000001E-2</v>
      </c>
      <c r="AD84" s="5" t="s">
        <v>55</v>
      </c>
      <c r="AE84" s="5" t="s">
        <v>55</v>
      </c>
      <c r="AF84" s="5">
        <v>0.25900000000000001</v>
      </c>
      <c r="AG84" s="5" t="s">
        <v>85</v>
      </c>
      <c r="AH84" s="5" t="s">
        <v>56</v>
      </c>
      <c r="AI84" s="5" t="s">
        <v>56</v>
      </c>
      <c r="AJ84" s="3" t="s">
        <v>52</v>
      </c>
      <c r="AK84" s="4">
        <v>0.12</v>
      </c>
      <c r="AL84" s="3" t="s">
        <v>52</v>
      </c>
    </row>
    <row r="85" spans="1:38" x14ac:dyDescent="0.25">
      <c r="A85" s="12">
        <v>44643</v>
      </c>
      <c r="B85" s="26">
        <v>421</v>
      </c>
      <c r="C85" s="3">
        <v>492</v>
      </c>
      <c r="D85" s="3">
        <v>360</v>
      </c>
      <c r="E85" s="3" t="s">
        <v>69</v>
      </c>
      <c r="F85" s="3" t="s">
        <v>69</v>
      </c>
      <c r="G85" s="3">
        <v>37</v>
      </c>
      <c r="H85" s="2">
        <v>10.8</v>
      </c>
      <c r="I85" s="4" t="s">
        <v>50</v>
      </c>
      <c r="J85" s="4">
        <v>9.25</v>
      </c>
      <c r="K85" s="4" t="s">
        <v>52</v>
      </c>
      <c r="L85" s="3">
        <v>296</v>
      </c>
      <c r="M85" s="1" t="s">
        <v>52</v>
      </c>
      <c r="N85" s="1" t="s">
        <v>52</v>
      </c>
      <c r="O85" s="3" t="s">
        <v>52</v>
      </c>
      <c r="P85" s="3" t="s">
        <v>52</v>
      </c>
      <c r="Q85" s="5" t="s">
        <v>52</v>
      </c>
      <c r="R85" s="1" t="s">
        <v>52</v>
      </c>
      <c r="S85" s="3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1" t="s">
        <v>52</v>
      </c>
      <c r="AB85" s="1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3" t="s">
        <v>52</v>
      </c>
      <c r="AK85" s="4" t="s">
        <v>52</v>
      </c>
      <c r="AL85" s="3" t="s">
        <v>52</v>
      </c>
    </row>
    <row r="86" spans="1:38" x14ac:dyDescent="0.25">
      <c r="A86" s="12">
        <v>44644</v>
      </c>
      <c r="B86" s="26">
        <v>419</v>
      </c>
      <c r="C86" s="3">
        <v>548</v>
      </c>
      <c r="D86" s="3">
        <v>368</v>
      </c>
      <c r="E86" s="3" t="s">
        <v>69</v>
      </c>
      <c r="F86" s="3" t="s">
        <v>69</v>
      </c>
      <c r="G86" s="3">
        <v>42</v>
      </c>
      <c r="H86" s="2">
        <v>11.4</v>
      </c>
      <c r="I86" s="4">
        <v>1.38</v>
      </c>
      <c r="J86" s="4">
        <v>11.54</v>
      </c>
      <c r="K86" s="4" t="s">
        <v>52</v>
      </c>
      <c r="L86" s="3">
        <v>317</v>
      </c>
      <c r="M86" s="1" t="s">
        <v>52</v>
      </c>
      <c r="N86" s="1">
        <v>8.9999999999999993E-3</v>
      </c>
      <c r="O86" s="3" t="s">
        <v>52</v>
      </c>
      <c r="P86" s="3" t="s">
        <v>54</v>
      </c>
      <c r="Q86" s="5" t="s">
        <v>53</v>
      </c>
      <c r="R86" s="1" t="s">
        <v>52</v>
      </c>
      <c r="S86" s="3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1" t="s">
        <v>52</v>
      </c>
      <c r="AB86" s="1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3" t="s">
        <v>52</v>
      </c>
      <c r="AK86" s="4" t="s">
        <v>52</v>
      </c>
      <c r="AL86" s="3" t="s">
        <v>52</v>
      </c>
    </row>
    <row r="87" spans="1:38" x14ac:dyDescent="0.25">
      <c r="A87" s="12">
        <v>44645</v>
      </c>
      <c r="B87" s="26">
        <v>396</v>
      </c>
      <c r="C87" s="3">
        <v>540</v>
      </c>
      <c r="D87" s="3">
        <v>320</v>
      </c>
      <c r="E87" s="3" t="s">
        <v>69</v>
      </c>
      <c r="F87" s="3" t="s">
        <v>69</v>
      </c>
      <c r="G87" s="3">
        <v>46</v>
      </c>
      <c r="H87" s="2">
        <v>10.7</v>
      </c>
      <c r="I87" s="4" t="s">
        <v>50</v>
      </c>
      <c r="J87" s="4">
        <v>11.65</v>
      </c>
      <c r="K87" s="4" t="s">
        <v>52</v>
      </c>
      <c r="L87" s="3">
        <v>320</v>
      </c>
      <c r="M87" s="1" t="s">
        <v>52</v>
      </c>
      <c r="N87" s="5" t="s">
        <v>52</v>
      </c>
      <c r="O87" s="3" t="s">
        <v>52</v>
      </c>
      <c r="P87" s="3" t="s">
        <v>52</v>
      </c>
      <c r="Q87" s="5" t="s">
        <v>52</v>
      </c>
      <c r="R87" s="1" t="s">
        <v>52</v>
      </c>
      <c r="S87" s="3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1" t="s">
        <v>52</v>
      </c>
      <c r="AB87" s="1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3" t="s">
        <v>52</v>
      </c>
      <c r="AK87" s="4" t="s">
        <v>52</v>
      </c>
      <c r="AL87" s="3" t="s">
        <v>52</v>
      </c>
    </row>
    <row r="88" spans="1:38" x14ac:dyDescent="0.25">
      <c r="A88" s="12">
        <v>44646</v>
      </c>
      <c r="B88" s="26">
        <v>397</v>
      </c>
      <c r="C88" s="3">
        <v>415</v>
      </c>
      <c r="D88" s="3">
        <v>305</v>
      </c>
      <c r="E88" s="3" t="s">
        <v>69</v>
      </c>
      <c r="F88" s="3" t="s">
        <v>69</v>
      </c>
      <c r="G88" s="3">
        <v>36</v>
      </c>
      <c r="H88" s="2">
        <v>8.5</v>
      </c>
      <c r="I88" s="4" t="s">
        <v>50</v>
      </c>
      <c r="J88" s="4">
        <v>10.119999999999999</v>
      </c>
      <c r="K88" s="4" t="s">
        <v>52</v>
      </c>
      <c r="L88" s="3">
        <v>308</v>
      </c>
      <c r="M88" s="1" t="s">
        <v>52</v>
      </c>
      <c r="N88" s="1" t="s">
        <v>52</v>
      </c>
      <c r="O88" s="3" t="s">
        <v>52</v>
      </c>
      <c r="P88" s="3" t="s">
        <v>52</v>
      </c>
      <c r="Q88" s="5" t="s">
        <v>52</v>
      </c>
      <c r="R88" s="1" t="s">
        <v>52</v>
      </c>
      <c r="S88" s="3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1" t="s">
        <v>52</v>
      </c>
      <c r="AB88" s="1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3" t="s">
        <v>52</v>
      </c>
      <c r="AK88" s="4" t="s">
        <v>52</v>
      </c>
      <c r="AL88" s="3" t="s">
        <v>52</v>
      </c>
    </row>
    <row r="89" spans="1:38" x14ac:dyDescent="0.25">
      <c r="A89" s="12">
        <v>44647</v>
      </c>
      <c r="B89" s="26">
        <v>397</v>
      </c>
      <c r="C89" s="3">
        <v>653</v>
      </c>
      <c r="D89" s="3">
        <v>467</v>
      </c>
      <c r="E89" s="3" t="s">
        <v>69</v>
      </c>
      <c r="F89" s="3" t="s">
        <v>69</v>
      </c>
      <c r="G89" s="3">
        <v>48</v>
      </c>
      <c r="H89" s="1">
        <v>10.4</v>
      </c>
      <c r="I89" s="4" t="s">
        <v>50</v>
      </c>
      <c r="J89" s="4">
        <v>12.33</v>
      </c>
      <c r="K89" s="4" t="s">
        <v>52</v>
      </c>
      <c r="L89" s="3">
        <v>360</v>
      </c>
      <c r="M89" s="1" t="s">
        <v>52</v>
      </c>
      <c r="N89" s="1" t="s">
        <v>52</v>
      </c>
      <c r="O89" s="3" t="s">
        <v>52</v>
      </c>
      <c r="P89" s="3" t="s">
        <v>52</v>
      </c>
      <c r="Q89" s="5" t="s">
        <v>52</v>
      </c>
      <c r="R89" s="1" t="s">
        <v>52</v>
      </c>
      <c r="S89" s="3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1" t="s">
        <v>52</v>
      </c>
      <c r="AB89" s="1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5" t="s">
        <v>52</v>
      </c>
      <c r="AH89" s="5" t="s">
        <v>52</v>
      </c>
      <c r="AI89" s="5" t="s">
        <v>52</v>
      </c>
      <c r="AJ89" s="3" t="s">
        <v>52</v>
      </c>
      <c r="AK89" s="4" t="s">
        <v>52</v>
      </c>
      <c r="AL89" s="3" t="s">
        <v>52</v>
      </c>
    </row>
    <row r="90" spans="1:38" x14ac:dyDescent="0.25">
      <c r="A90" s="12">
        <v>44648</v>
      </c>
      <c r="B90" s="26">
        <v>396</v>
      </c>
      <c r="C90" s="3">
        <v>400</v>
      </c>
      <c r="D90" s="3">
        <v>316</v>
      </c>
      <c r="E90" s="3" t="s">
        <v>69</v>
      </c>
      <c r="F90" s="3" t="s">
        <v>69</v>
      </c>
      <c r="G90" s="3">
        <v>33</v>
      </c>
      <c r="H90" s="2">
        <v>8.6</v>
      </c>
      <c r="I90" s="4" t="s">
        <v>50</v>
      </c>
      <c r="J90" s="4">
        <v>9.6199999999999992</v>
      </c>
      <c r="K90" s="4" t="s">
        <v>52</v>
      </c>
      <c r="L90" s="3">
        <v>277</v>
      </c>
      <c r="M90" s="1" t="s">
        <v>52</v>
      </c>
      <c r="N90" s="1" t="s">
        <v>52</v>
      </c>
      <c r="O90" s="3" t="s">
        <v>52</v>
      </c>
      <c r="P90" s="3" t="s">
        <v>52</v>
      </c>
      <c r="Q90" s="5" t="s">
        <v>52</v>
      </c>
      <c r="R90" s="1" t="s">
        <v>52</v>
      </c>
      <c r="S90" s="3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1" t="s">
        <v>52</v>
      </c>
      <c r="AB90" s="1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3" t="s">
        <v>57</v>
      </c>
      <c r="AK90" s="4" t="s">
        <v>52</v>
      </c>
      <c r="AL90" s="3" t="s">
        <v>52</v>
      </c>
    </row>
    <row r="91" spans="1:38" x14ac:dyDescent="0.25">
      <c r="A91" s="12">
        <v>44649</v>
      </c>
      <c r="B91" s="26">
        <v>332</v>
      </c>
      <c r="C91" s="3">
        <v>656</v>
      </c>
      <c r="D91" s="3">
        <v>460</v>
      </c>
      <c r="E91" s="3" t="s">
        <v>69</v>
      </c>
      <c r="F91" s="3" t="s">
        <v>69</v>
      </c>
      <c r="G91" s="3">
        <v>55</v>
      </c>
      <c r="H91" s="2">
        <v>17.3</v>
      </c>
      <c r="I91" s="4" t="s">
        <v>50</v>
      </c>
      <c r="J91" s="4">
        <v>12.79</v>
      </c>
      <c r="K91" s="4" t="s">
        <v>52</v>
      </c>
      <c r="L91" s="3">
        <v>389</v>
      </c>
      <c r="M91" s="1" t="s">
        <v>52</v>
      </c>
      <c r="N91" s="1" t="s">
        <v>52</v>
      </c>
      <c r="O91" s="3" t="s">
        <v>54</v>
      </c>
      <c r="P91" s="3" t="s">
        <v>52</v>
      </c>
      <c r="Q91" s="5" t="s">
        <v>52</v>
      </c>
      <c r="R91" s="1">
        <v>0.5</v>
      </c>
      <c r="S91" s="3">
        <v>101</v>
      </c>
      <c r="T91" s="5">
        <v>6.0000000000000001E-3</v>
      </c>
      <c r="U91" s="5">
        <v>0.126</v>
      </c>
      <c r="V91" s="5" t="s">
        <v>56</v>
      </c>
      <c r="W91" s="5">
        <v>1.7999999999999999E-2</v>
      </c>
      <c r="X91" s="5">
        <v>0.112</v>
      </c>
      <c r="Y91" s="4">
        <v>4.92</v>
      </c>
      <c r="Z91" s="5">
        <v>2.8000000000000001E-2</v>
      </c>
      <c r="AA91" s="1">
        <v>0.222</v>
      </c>
      <c r="AB91" s="13" t="s">
        <v>72</v>
      </c>
      <c r="AC91" s="5">
        <v>0.02</v>
      </c>
      <c r="AD91" s="5" t="s">
        <v>55</v>
      </c>
      <c r="AE91" s="5" t="s">
        <v>55</v>
      </c>
      <c r="AF91" s="5">
        <v>0.318</v>
      </c>
      <c r="AG91" s="5" t="s">
        <v>85</v>
      </c>
      <c r="AH91" s="5" t="s">
        <v>56</v>
      </c>
      <c r="AI91" s="5" t="s">
        <v>56</v>
      </c>
      <c r="AJ91" s="3" t="s">
        <v>52</v>
      </c>
      <c r="AK91" s="4">
        <v>0.12</v>
      </c>
      <c r="AL91" s="3" t="s">
        <v>52</v>
      </c>
    </row>
    <row r="92" spans="1:38" x14ac:dyDescent="0.25">
      <c r="A92" s="12">
        <v>44650</v>
      </c>
      <c r="B92" s="26">
        <v>459</v>
      </c>
      <c r="C92" s="3">
        <v>512</v>
      </c>
      <c r="D92" s="3">
        <v>340</v>
      </c>
      <c r="E92" s="3" t="s">
        <v>69</v>
      </c>
      <c r="F92" s="3" t="s">
        <v>69</v>
      </c>
      <c r="G92" s="3">
        <v>42</v>
      </c>
      <c r="H92" s="2">
        <v>13.7</v>
      </c>
      <c r="I92" s="4" t="s">
        <v>50</v>
      </c>
      <c r="J92" s="4">
        <v>9.1999999999999993</v>
      </c>
      <c r="K92" s="4" t="s">
        <v>52</v>
      </c>
      <c r="L92" s="3">
        <v>313</v>
      </c>
      <c r="M92" s="1" t="s">
        <v>52</v>
      </c>
      <c r="N92" s="1" t="s">
        <v>52</v>
      </c>
      <c r="O92" s="3" t="s">
        <v>52</v>
      </c>
      <c r="P92" s="3" t="s">
        <v>52</v>
      </c>
      <c r="Q92" s="5" t="s">
        <v>52</v>
      </c>
      <c r="R92" s="1" t="s">
        <v>52</v>
      </c>
      <c r="S92" s="3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1" t="s">
        <v>52</v>
      </c>
      <c r="AB92" s="1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3" t="s">
        <v>52</v>
      </c>
      <c r="AK92" s="4" t="s">
        <v>52</v>
      </c>
      <c r="AL92" s="3" t="s">
        <v>52</v>
      </c>
    </row>
    <row r="93" spans="1:38" x14ac:dyDescent="0.25">
      <c r="A93" s="12">
        <v>44651</v>
      </c>
      <c r="B93" s="26">
        <v>587</v>
      </c>
      <c r="C93" s="3">
        <v>1610</v>
      </c>
      <c r="D93" s="3">
        <v>960</v>
      </c>
      <c r="E93" s="3" t="s">
        <v>69</v>
      </c>
      <c r="F93" s="3" t="s">
        <v>69</v>
      </c>
      <c r="G93" s="3">
        <v>49</v>
      </c>
      <c r="H93" s="2">
        <v>7.8</v>
      </c>
      <c r="I93" s="4">
        <v>1</v>
      </c>
      <c r="J93" s="4">
        <v>13.19</v>
      </c>
      <c r="K93" s="4" t="s">
        <v>52</v>
      </c>
      <c r="L93" s="3">
        <v>804</v>
      </c>
      <c r="M93" s="1" t="s">
        <v>52</v>
      </c>
      <c r="N93" s="1">
        <v>1.4E-2</v>
      </c>
      <c r="O93" s="3" t="s">
        <v>52</v>
      </c>
      <c r="P93" s="3" t="s">
        <v>54</v>
      </c>
      <c r="Q93" s="5" t="s">
        <v>53</v>
      </c>
      <c r="R93" s="1" t="s">
        <v>52</v>
      </c>
      <c r="S93" s="3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1" t="s">
        <v>52</v>
      </c>
      <c r="AB93" s="1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3" t="s">
        <v>52</v>
      </c>
      <c r="AK93" s="4" t="s">
        <v>52</v>
      </c>
      <c r="AL93" s="3" t="s">
        <v>52</v>
      </c>
    </row>
    <row r="94" spans="1:38" x14ac:dyDescent="0.25">
      <c r="A94" s="12">
        <v>44652</v>
      </c>
      <c r="B94" s="26">
        <v>587</v>
      </c>
      <c r="C94" s="3">
        <v>580</v>
      </c>
      <c r="D94" s="3">
        <v>375</v>
      </c>
      <c r="E94" s="3" t="s">
        <v>69</v>
      </c>
      <c r="F94" s="3" t="s">
        <v>69</v>
      </c>
      <c r="G94" s="3">
        <v>29</v>
      </c>
      <c r="H94" s="2">
        <v>5.6</v>
      </c>
      <c r="I94" s="4">
        <v>1.17</v>
      </c>
      <c r="J94" s="4">
        <v>9.19</v>
      </c>
      <c r="K94" s="4" t="s">
        <v>52</v>
      </c>
      <c r="L94" s="3">
        <v>246</v>
      </c>
      <c r="M94" s="1" t="s">
        <v>52</v>
      </c>
      <c r="N94" s="1" t="s">
        <v>52</v>
      </c>
      <c r="O94" s="3" t="s">
        <v>52</v>
      </c>
      <c r="P94" s="3" t="s">
        <v>52</v>
      </c>
      <c r="Q94" s="5" t="s">
        <v>52</v>
      </c>
      <c r="R94" s="1" t="s">
        <v>52</v>
      </c>
      <c r="S94" s="3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1" t="s">
        <v>52</v>
      </c>
      <c r="AB94" s="1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5" t="s">
        <v>52</v>
      </c>
      <c r="AH94" s="5" t="s">
        <v>52</v>
      </c>
      <c r="AI94" s="5" t="s">
        <v>52</v>
      </c>
      <c r="AJ94" s="3" t="s">
        <v>52</v>
      </c>
      <c r="AK94" s="4" t="s">
        <v>52</v>
      </c>
      <c r="AL94" s="3" t="s">
        <v>52</v>
      </c>
    </row>
    <row r="95" spans="1:38" x14ac:dyDescent="0.25">
      <c r="A95" s="12">
        <v>44653</v>
      </c>
      <c r="B95" s="26">
        <v>588</v>
      </c>
      <c r="C95" s="3">
        <v>360</v>
      </c>
      <c r="D95" s="3">
        <v>250</v>
      </c>
      <c r="E95" s="3" t="s">
        <v>69</v>
      </c>
      <c r="F95" s="3" t="s">
        <v>69</v>
      </c>
      <c r="G95" s="3">
        <v>33</v>
      </c>
      <c r="H95" s="2">
        <v>8</v>
      </c>
      <c r="I95" s="4">
        <v>0.62</v>
      </c>
      <c r="J95" s="4">
        <v>12.92</v>
      </c>
      <c r="K95" s="4" t="s">
        <v>52</v>
      </c>
      <c r="L95" s="3">
        <v>233</v>
      </c>
      <c r="M95" s="1" t="s">
        <v>52</v>
      </c>
      <c r="N95" s="1" t="s">
        <v>52</v>
      </c>
      <c r="O95" s="3" t="s">
        <v>52</v>
      </c>
      <c r="P95" s="3" t="s">
        <v>52</v>
      </c>
      <c r="Q95" s="5" t="s">
        <v>52</v>
      </c>
      <c r="R95" s="1" t="s">
        <v>52</v>
      </c>
      <c r="S95" s="3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1" t="s">
        <v>52</v>
      </c>
      <c r="AB95" s="1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3" t="s">
        <v>52</v>
      </c>
      <c r="AK95" s="4" t="s">
        <v>52</v>
      </c>
      <c r="AL95" s="3" t="s">
        <v>52</v>
      </c>
    </row>
    <row r="96" spans="1:38" x14ac:dyDescent="0.25">
      <c r="A96" s="12">
        <v>44654</v>
      </c>
      <c r="B96" s="26">
        <v>587</v>
      </c>
      <c r="C96" s="3">
        <v>1080</v>
      </c>
      <c r="D96" s="3">
        <v>690</v>
      </c>
      <c r="E96" s="3" t="s">
        <v>69</v>
      </c>
      <c r="F96" s="3" t="s">
        <v>69</v>
      </c>
      <c r="G96" s="3">
        <v>51</v>
      </c>
      <c r="H96" s="2">
        <v>7.4</v>
      </c>
      <c r="I96" s="4">
        <v>0.47</v>
      </c>
      <c r="J96" s="4">
        <v>17.11</v>
      </c>
      <c r="K96" s="4" t="s">
        <v>52</v>
      </c>
      <c r="L96" s="3" t="s">
        <v>49</v>
      </c>
      <c r="M96" s="1" t="s">
        <v>52</v>
      </c>
      <c r="N96" s="1" t="s">
        <v>52</v>
      </c>
      <c r="O96" s="3" t="s">
        <v>52</v>
      </c>
      <c r="P96" s="3" t="s">
        <v>52</v>
      </c>
      <c r="Q96" s="5" t="s">
        <v>52</v>
      </c>
      <c r="R96" s="1" t="s">
        <v>52</v>
      </c>
      <c r="S96" s="3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1" t="s">
        <v>52</v>
      </c>
      <c r="AB96" s="1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5" t="s">
        <v>52</v>
      </c>
      <c r="AH96" s="5" t="s">
        <v>52</v>
      </c>
      <c r="AI96" s="5" t="s">
        <v>52</v>
      </c>
      <c r="AJ96" s="3" t="s">
        <v>52</v>
      </c>
      <c r="AK96" s="4" t="s">
        <v>52</v>
      </c>
      <c r="AL96" s="3" t="s">
        <v>52</v>
      </c>
    </row>
    <row r="97" spans="1:38" x14ac:dyDescent="0.25">
      <c r="A97" s="12">
        <v>44655</v>
      </c>
      <c r="B97" s="26">
        <v>591</v>
      </c>
      <c r="C97" s="3">
        <v>460</v>
      </c>
      <c r="D97" s="3">
        <v>327</v>
      </c>
      <c r="E97" s="3" t="s">
        <v>69</v>
      </c>
      <c r="F97" s="3" t="s">
        <v>69</v>
      </c>
      <c r="G97" s="3">
        <v>31</v>
      </c>
      <c r="H97" s="2">
        <v>7</v>
      </c>
      <c r="I97" s="4">
        <v>0.81</v>
      </c>
      <c r="J97" s="4">
        <v>8.5</v>
      </c>
      <c r="K97" s="4" t="s">
        <v>52</v>
      </c>
      <c r="L97" s="3">
        <v>166</v>
      </c>
      <c r="M97" s="1" t="s">
        <v>52</v>
      </c>
      <c r="N97" s="1" t="s">
        <v>52</v>
      </c>
      <c r="O97" s="3" t="s">
        <v>52</v>
      </c>
      <c r="P97" s="3" t="s">
        <v>52</v>
      </c>
      <c r="Q97" s="5" t="s">
        <v>52</v>
      </c>
      <c r="R97" s="1" t="s">
        <v>52</v>
      </c>
      <c r="S97" s="3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1" t="s">
        <v>52</v>
      </c>
      <c r="AB97" s="1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5" t="s">
        <v>52</v>
      </c>
      <c r="AH97" s="5" t="s">
        <v>52</v>
      </c>
      <c r="AI97" s="5" t="s">
        <v>52</v>
      </c>
      <c r="AJ97" s="3" t="s">
        <v>57</v>
      </c>
      <c r="AK97" s="4" t="s">
        <v>52</v>
      </c>
      <c r="AL97" s="3" t="s">
        <v>52</v>
      </c>
    </row>
    <row r="98" spans="1:38" x14ac:dyDescent="0.25">
      <c r="A98" s="12">
        <v>44656</v>
      </c>
      <c r="B98" s="26">
        <v>591</v>
      </c>
      <c r="C98" s="3">
        <v>450</v>
      </c>
      <c r="D98" s="3">
        <v>310</v>
      </c>
      <c r="E98" s="3" t="s">
        <v>69</v>
      </c>
      <c r="F98" s="3" t="s">
        <v>69</v>
      </c>
      <c r="G98" s="3">
        <v>36</v>
      </c>
      <c r="H98" s="2">
        <v>6.2</v>
      </c>
      <c r="I98" s="4">
        <v>0.56999999999999995</v>
      </c>
      <c r="J98" s="4">
        <v>10.93</v>
      </c>
      <c r="K98" s="4" t="s">
        <v>52</v>
      </c>
      <c r="L98" s="3">
        <v>278</v>
      </c>
      <c r="M98" s="1" t="s">
        <v>52</v>
      </c>
      <c r="N98" s="1" t="s">
        <v>52</v>
      </c>
      <c r="O98" s="3" t="s">
        <v>54</v>
      </c>
      <c r="P98" s="3" t="s">
        <v>52</v>
      </c>
      <c r="Q98" s="5" t="s">
        <v>52</v>
      </c>
      <c r="R98" s="1">
        <v>0.3</v>
      </c>
      <c r="S98" s="3">
        <v>77</v>
      </c>
      <c r="T98" s="5">
        <v>6.0000000000000001E-3</v>
      </c>
      <c r="U98" s="5">
        <v>0.107</v>
      </c>
      <c r="V98" s="5" t="s">
        <v>56</v>
      </c>
      <c r="W98" s="5">
        <v>1.7999999999999999E-2</v>
      </c>
      <c r="X98" s="5">
        <v>0.11600000000000001</v>
      </c>
      <c r="Y98" s="4">
        <v>3.33</v>
      </c>
      <c r="Z98" s="5">
        <v>2.1999999999999999E-2</v>
      </c>
      <c r="AA98" s="1">
        <v>0.17799999999999999</v>
      </c>
      <c r="AB98" s="13" t="s">
        <v>72</v>
      </c>
      <c r="AC98" s="5">
        <v>2.3E-2</v>
      </c>
      <c r="AD98" s="5" t="s">
        <v>55</v>
      </c>
      <c r="AE98" s="5" t="s">
        <v>55</v>
      </c>
      <c r="AF98" s="5">
        <v>0.26200000000000001</v>
      </c>
      <c r="AG98" s="5" t="s">
        <v>56</v>
      </c>
      <c r="AH98" s="5" t="s">
        <v>56</v>
      </c>
      <c r="AI98" s="5" t="s">
        <v>56</v>
      </c>
      <c r="AJ98" s="3" t="s">
        <v>52</v>
      </c>
      <c r="AK98" s="4">
        <v>0.05</v>
      </c>
      <c r="AL98" s="3" t="s">
        <v>52</v>
      </c>
    </row>
    <row r="99" spans="1:38" x14ac:dyDescent="0.25">
      <c r="A99" s="12">
        <v>44657</v>
      </c>
      <c r="B99" s="26">
        <v>590</v>
      </c>
      <c r="C99" s="3">
        <v>500</v>
      </c>
      <c r="D99" s="3">
        <v>360</v>
      </c>
      <c r="E99" s="3" t="s">
        <v>69</v>
      </c>
      <c r="F99" s="3" t="s">
        <v>69</v>
      </c>
      <c r="G99" s="3">
        <v>35</v>
      </c>
      <c r="H99" s="2">
        <v>7.3</v>
      </c>
      <c r="I99" s="4">
        <v>1.01</v>
      </c>
      <c r="J99" s="4">
        <v>2.58</v>
      </c>
      <c r="K99" s="4" t="s">
        <v>52</v>
      </c>
      <c r="L99" s="3">
        <v>304</v>
      </c>
      <c r="M99" s="1" t="s">
        <v>52</v>
      </c>
      <c r="N99" s="1" t="s">
        <v>52</v>
      </c>
      <c r="O99" s="3" t="s">
        <v>52</v>
      </c>
      <c r="P99" s="3" t="s">
        <v>52</v>
      </c>
      <c r="Q99" s="5" t="s">
        <v>52</v>
      </c>
      <c r="R99" s="1" t="s">
        <v>52</v>
      </c>
      <c r="S99" s="3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1" t="s">
        <v>52</v>
      </c>
      <c r="AB99" s="1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3" t="s">
        <v>52</v>
      </c>
      <c r="AK99" s="4" t="s">
        <v>52</v>
      </c>
      <c r="AL99" s="3" t="s">
        <v>52</v>
      </c>
    </row>
    <row r="100" spans="1:38" x14ac:dyDescent="0.25">
      <c r="A100" s="12">
        <v>44658</v>
      </c>
      <c r="B100" s="26">
        <v>590</v>
      </c>
      <c r="C100" s="3">
        <v>424</v>
      </c>
      <c r="D100" s="3">
        <v>320</v>
      </c>
      <c r="E100" s="3" t="s">
        <v>69</v>
      </c>
      <c r="F100" s="3" t="s">
        <v>69</v>
      </c>
      <c r="G100" s="3">
        <v>34</v>
      </c>
      <c r="H100" s="2">
        <v>6.1</v>
      </c>
      <c r="I100" s="4" t="s">
        <v>50</v>
      </c>
      <c r="J100" s="4">
        <v>2.2799999999999998</v>
      </c>
      <c r="K100" s="4" t="s">
        <v>52</v>
      </c>
      <c r="L100" s="3">
        <v>259</v>
      </c>
      <c r="M100" s="1" t="s">
        <v>52</v>
      </c>
      <c r="N100" s="1">
        <v>6.0000000000000001E-3</v>
      </c>
      <c r="O100" s="3" t="s">
        <v>52</v>
      </c>
      <c r="P100" s="3">
        <v>5</v>
      </c>
      <c r="Q100" s="5" t="s">
        <v>53</v>
      </c>
      <c r="R100" s="1" t="s">
        <v>52</v>
      </c>
      <c r="S100" s="3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1" t="s">
        <v>52</v>
      </c>
      <c r="AB100" s="1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3" t="s">
        <v>52</v>
      </c>
      <c r="AK100" s="4" t="s">
        <v>52</v>
      </c>
      <c r="AL100" s="3" t="s">
        <v>52</v>
      </c>
    </row>
    <row r="101" spans="1:38" x14ac:dyDescent="0.25">
      <c r="A101" s="12">
        <v>44659</v>
      </c>
      <c r="B101" s="26">
        <v>590</v>
      </c>
      <c r="C101" s="3">
        <v>360</v>
      </c>
      <c r="D101" s="3">
        <v>255</v>
      </c>
      <c r="E101" s="3" t="s">
        <v>69</v>
      </c>
      <c r="F101" s="3" t="s">
        <v>69</v>
      </c>
      <c r="G101" s="3">
        <v>27</v>
      </c>
      <c r="H101" s="2">
        <v>5.7</v>
      </c>
      <c r="I101" s="4">
        <v>0.55000000000000004</v>
      </c>
      <c r="J101" s="4">
        <v>1.93</v>
      </c>
      <c r="K101" s="4" t="s">
        <v>52</v>
      </c>
      <c r="L101" s="3">
        <v>209</v>
      </c>
      <c r="M101" s="1" t="s">
        <v>52</v>
      </c>
      <c r="N101" s="1" t="s">
        <v>52</v>
      </c>
      <c r="O101" s="3" t="s">
        <v>52</v>
      </c>
      <c r="P101" s="3" t="s">
        <v>52</v>
      </c>
      <c r="Q101" s="5" t="s">
        <v>52</v>
      </c>
      <c r="R101" s="1" t="s">
        <v>52</v>
      </c>
      <c r="S101" s="3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1" t="s">
        <v>52</v>
      </c>
      <c r="AB101" s="1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5" t="s">
        <v>52</v>
      </c>
      <c r="AH101" s="5" t="s">
        <v>52</v>
      </c>
      <c r="AI101" s="5" t="s">
        <v>52</v>
      </c>
      <c r="AJ101" s="3" t="s">
        <v>52</v>
      </c>
      <c r="AK101" s="4" t="s">
        <v>52</v>
      </c>
      <c r="AL101" s="3" t="s">
        <v>52</v>
      </c>
    </row>
    <row r="102" spans="1:38" x14ac:dyDescent="0.25">
      <c r="A102" s="12">
        <v>44660</v>
      </c>
      <c r="B102" s="26">
        <v>589</v>
      </c>
      <c r="C102" s="3">
        <v>280</v>
      </c>
      <c r="D102" s="3">
        <v>215</v>
      </c>
      <c r="E102" s="3" t="s">
        <v>69</v>
      </c>
      <c r="F102" s="3" t="s">
        <v>69</v>
      </c>
      <c r="G102" s="3">
        <v>20</v>
      </c>
      <c r="H102" s="2">
        <v>4.7</v>
      </c>
      <c r="I102" s="4">
        <v>0.57999999999999996</v>
      </c>
      <c r="J102" s="4">
        <v>1.58</v>
      </c>
      <c r="K102" s="4" t="s">
        <v>52</v>
      </c>
      <c r="L102" s="3">
        <v>213</v>
      </c>
      <c r="M102" s="1" t="s">
        <v>52</v>
      </c>
      <c r="N102" s="1" t="s">
        <v>52</v>
      </c>
      <c r="O102" s="3" t="s">
        <v>52</v>
      </c>
      <c r="P102" s="3" t="s">
        <v>52</v>
      </c>
      <c r="Q102" s="5" t="s">
        <v>52</v>
      </c>
      <c r="R102" s="1" t="s">
        <v>52</v>
      </c>
      <c r="S102" s="3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1" t="s">
        <v>52</v>
      </c>
      <c r="AB102" s="1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3" t="s">
        <v>52</v>
      </c>
      <c r="AK102" s="4" t="s">
        <v>52</v>
      </c>
      <c r="AL102" s="3" t="s">
        <v>52</v>
      </c>
    </row>
    <row r="103" spans="1:38" x14ac:dyDescent="0.25">
      <c r="A103" s="12">
        <v>44661</v>
      </c>
      <c r="B103" s="26">
        <v>588</v>
      </c>
      <c r="C103" s="3">
        <v>220</v>
      </c>
      <c r="D103" s="3">
        <v>150</v>
      </c>
      <c r="E103" s="3" t="s">
        <v>69</v>
      </c>
      <c r="F103" s="3" t="s">
        <v>69</v>
      </c>
      <c r="G103" s="3">
        <v>17</v>
      </c>
      <c r="H103" s="2">
        <v>5.9</v>
      </c>
      <c r="I103" s="4">
        <v>0.55000000000000004</v>
      </c>
      <c r="J103" s="4">
        <v>4.2</v>
      </c>
      <c r="K103" s="4" t="s">
        <v>52</v>
      </c>
      <c r="L103" s="3">
        <v>151</v>
      </c>
      <c r="M103" s="1" t="s">
        <v>52</v>
      </c>
      <c r="N103" s="1" t="s">
        <v>52</v>
      </c>
      <c r="O103" s="3" t="s">
        <v>52</v>
      </c>
      <c r="P103" s="3" t="s">
        <v>52</v>
      </c>
      <c r="Q103" s="5" t="s">
        <v>52</v>
      </c>
      <c r="R103" s="1" t="s">
        <v>52</v>
      </c>
      <c r="S103" s="3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1" t="s">
        <v>52</v>
      </c>
      <c r="AB103" s="1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5" t="s">
        <v>52</v>
      </c>
      <c r="AH103" s="5" t="s">
        <v>52</v>
      </c>
      <c r="AI103" s="5" t="s">
        <v>52</v>
      </c>
      <c r="AJ103" s="3" t="s">
        <v>52</v>
      </c>
      <c r="AK103" s="4" t="s">
        <v>52</v>
      </c>
      <c r="AL103" s="3" t="s">
        <v>52</v>
      </c>
    </row>
    <row r="104" spans="1:38" x14ac:dyDescent="0.25">
      <c r="A104" s="12">
        <v>44662</v>
      </c>
      <c r="B104" s="26">
        <v>586</v>
      </c>
      <c r="C104" s="3">
        <v>276</v>
      </c>
      <c r="D104" s="3">
        <v>200</v>
      </c>
      <c r="E104" s="3" t="s">
        <v>69</v>
      </c>
      <c r="F104" s="3" t="s">
        <v>69</v>
      </c>
      <c r="G104" s="3">
        <v>20</v>
      </c>
      <c r="H104" s="2">
        <v>5.7</v>
      </c>
      <c r="I104" s="4">
        <v>0.41</v>
      </c>
      <c r="J104" s="4">
        <v>4.8499999999999996</v>
      </c>
      <c r="K104" s="4" t="s">
        <v>52</v>
      </c>
      <c r="L104" s="3">
        <v>186</v>
      </c>
      <c r="M104" s="1" t="s">
        <v>52</v>
      </c>
      <c r="N104" s="1" t="s">
        <v>52</v>
      </c>
      <c r="O104" s="3" t="s">
        <v>52</v>
      </c>
      <c r="P104" s="3" t="s">
        <v>52</v>
      </c>
      <c r="Q104" s="5" t="s">
        <v>52</v>
      </c>
      <c r="R104" s="1" t="s">
        <v>52</v>
      </c>
      <c r="S104" s="3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1" t="s">
        <v>52</v>
      </c>
      <c r="AB104" s="1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5" t="s">
        <v>52</v>
      </c>
      <c r="AH104" s="5" t="s">
        <v>52</v>
      </c>
      <c r="AI104" s="5" t="s">
        <v>52</v>
      </c>
      <c r="AJ104" s="3" t="s">
        <v>57</v>
      </c>
      <c r="AK104" s="4" t="s">
        <v>52</v>
      </c>
      <c r="AL104" s="3" t="s">
        <v>52</v>
      </c>
    </row>
    <row r="105" spans="1:38" x14ac:dyDescent="0.25">
      <c r="A105" s="12">
        <v>44663</v>
      </c>
      <c r="B105" s="26">
        <v>395</v>
      </c>
      <c r="C105" s="3">
        <v>307</v>
      </c>
      <c r="D105" s="3">
        <v>227</v>
      </c>
      <c r="E105" s="3" t="s">
        <v>69</v>
      </c>
      <c r="F105" s="3" t="s">
        <v>69</v>
      </c>
      <c r="G105" s="3">
        <v>25</v>
      </c>
      <c r="H105" s="2">
        <v>11.4</v>
      </c>
      <c r="I105" s="4">
        <v>0.37</v>
      </c>
      <c r="J105" s="4">
        <v>4.8499999999999996</v>
      </c>
      <c r="K105" s="4" t="s">
        <v>52</v>
      </c>
      <c r="L105" s="3">
        <v>203</v>
      </c>
      <c r="M105" s="1" t="s">
        <v>52</v>
      </c>
      <c r="N105" s="1" t="s">
        <v>52</v>
      </c>
      <c r="O105" s="3">
        <v>8</v>
      </c>
      <c r="P105" s="3" t="s">
        <v>52</v>
      </c>
      <c r="Q105" s="5" t="s">
        <v>52</v>
      </c>
      <c r="R105" s="1">
        <v>0.5</v>
      </c>
      <c r="S105" s="3">
        <v>88</v>
      </c>
      <c r="T105" s="5">
        <v>4.0000000000000001E-3</v>
      </c>
      <c r="U105" s="5">
        <v>7.0999999999999994E-2</v>
      </c>
      <c r="V105" s="5" t="s">
        <v>56</v>
      </c>
      <c r="W105" s="5">
        <v>8.9999999999999993E-3</v>
      </c>
      <c r="X105" s="5">
        <v>5.7000000000000002E-2</v>
      </c>
      <c r="Y105" s="4">
        <v>2.35</v>
      </c>
      <c r="Z105" s="5">
        <v>1.4E-2</v>
      </c>
      <c r="AA105" s="1">
        <v>0.11899999999999999</v>
      </c>
      <c r="AB105" s="13" t="s">
        <v>72</v>
      </c>
      <c r="AC105" s="5">
        <v>1.2999999999999999E-2</v>
      </c>
      <c r="AD105" s="5" t="s">
        <v>55</v>
      </c>
      <c r="AE105" s="5" t="s">
        <v>55</v>
      </c>
      <c r="AF105" s="5">
        <v>0.16500000000000001</v>
      </c>
      <c r="AG105" s="5" t="s">
        <v>56</v>
      </c>
      <c r="AH105" s="5" t="s">
        <v>56</v>
      </c>
      <c r="AI105" s="5" t="s">
        <v>56</v>
      </c>
      <c r="AJ105" s="3" t="s">
        <v>52</v>
      </c>
      <c r="AK105" s="4">
        <v>0.12</v>
      </c>
      <c r="AL105" s="3" t="s">
        <v>52</v>
      </c>
    </row>
    <row r="106" spans="1:38" x14ac:dyDescent="0.25">
      <c r="A106" s="12">
        <v>44664</v>
      </c>
      <c r="B106" s="26">
        <v>421</v>
      </c>
      <c r="C106" s="3">
        <v>412</v>
      </c>
      <c r="D106" s="3">
        <v>252</v>
      </c>
      <c r="E106" s="3" t="s">
        <v>69</v>
      </c>
      <c r="F106" s="3" t="s">
        <v>69</v>
      </c>
      <c r="G106" s="3">
        <v>27</v>
      </c>
      <c r="H106" s="2">
        <v>11.2</v>
      </c>
      <c r="I106" s="4">
        <v>0.26</v>
      </c>
      <c r="J106" s="4">
        <v>6.27</v>
      </c>
      <c r="K106" s="4" t="s">
        <v>52</v>
      </c>
      <c r="L106" s="3">
        <v>272</v>
      </c>
      <c r="M106" s="1" t="s">
        <v>52</v>
      </c>
      <c r="N106" s="1" t="s">
        <v>52</v>
      </c>
      <c r="O106" s="3" t="s">
        <v>52</v>
      </c>
      <c r="P106" s="3" t="s">
        <v>52</v>
      </c>
      <c r="Q106" s="5" t="s">
        <v>52</v>
      </c>
      <c r="R106" s="1" t="s">
        <v>52</v>
      </c>
      <c r="S106" s="3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1" t="s">
        <v>52</v>
      </c>
      <c r="AB106" s="1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3" t="s">
        <v>52</v>
      </c>
      <c r="AK106" s="4" t="s">
        <v>52</v>
      </c>
      <c r="AL106" s="3" t="s">
        <v>52</v>
      </c>
    </row>
    <row r="107" spans="1:38" x14ac:dyDescent="0.25">
      <c r="A107" s="12">
        <v>44665</v>
      </c>
      <c r="B107" s="26">
        <v>395</v>
      </c>
      <c r="C107" s="3">
        <v>435</v>
      </c>
      <c r="D107" s="3">
        <v>295</v>
      </c>
      <c r="E107" s="3" t="s">
        <v>69</v>
      </c>
      <c r="F107" s="3" t="s">
        <v>69</v>
      </c>
      <c r="G107" s="3">
        <v>29</v>
      </c>
      <c r="H107" s="2">
        <v>9</v>
      </c>
      <c r="I107" s="4">
        <v>0.61</v>
      </c>
      <c r="J107" s="4">
        <v>7.18</v>
      </c>
      <c r="K107" s="4" t="s">
        <v>52</v>
      </c>
      <c r="L107" s="3">
        <v>280</v>
      </c>
      <c r="M107" s="1" t="s">
        <v>52</v>
      </c>
      <c r="N107" s="1">
        <v>1.2999999999999999E-2</v>
      </c>
      <c r="O107" s="3" t="s">
        <v>52</v>
      </c>
      <c r="P107" s="3">
        <v>42</v>
      </c>
      <c r="Q107" s="5" t="s">
        <v>53</v>
      </c>
      <c r="R107" s="1" t="s">
        <v>52</v>
      </c>
      <c r="S107" s="3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1" t="s">
        <v>52</v>
      </c>
      <c r="AB107" s="1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3" t="s">
        <v>52</v>
      </c>
      <c r="AK107" s="4" t="s">
        <v>52</v>
      </c>
      <c r="AL107" s="3" t="s">
        <v>52</v>
      </c>
    </row>
    <row r="108" spans="1:38" x14ac:dyDescent="0.25">
      <c r="A108" s="12">
        <v>44666</v>
      </c>
      <c r="B108" s="26">
        <v>397</v>
      </c>
      <c r="C108" s="3">
        <v>176</v>
      </c>
      <c r="D108" s="3">
        <v>100</v>
      </c>
      <c r="E108" s="3" t="s">
        <v>69</v>
      </c>
      <c r="F108" s="3" t="s">
        <v>69</v>
      </c>
      <c r="G108" s="3">
        <v>20</v>
      </c>
      <c r="H108" s="2">
        <v>8.6</v>
      </c>
      <c r="I108" s="4">
        <v>0.25</v>
      </c>
      <c r="J108" s="4">
        <v>3.96</v>
      </c>
      <c r="K108" s="4" t="s">
        <v>52</v>
      </c>
      <c r="L108" s="3">
        <v>189</v>
      </c>
      <c r="M108" s="1" t="s">
        <v>52</v>
      </c>
      <c r="N108" s="1" t="s">
        <v>52</v>
      </c>
      <c r="O108" s="3" t="s">
        <v>52</v>
      </c>
      <c r="P108" s="3" t="s">
        <v>52</v>
      </c>
      <c r="Q108" s="5" t="s">
        <v>52</v>
      </c>
      <c r="R108" s="1" t="s">
        <v>52</v>
      </c>
      <c r="S108" s="3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1" t="s">
        <v>52</v>
      </c>
      <c r="AB108" s="1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5" t="s">
        <v>52</v>
      </c>
      <c r="AH108" s="5" t="s">
        <v>52</v>
      </c>
      <c r="AI108" s="5" t="s">
        <v>52</v>
      </c>
      <c r="AJ108" s="3" t="s">
        <v>52</v>
      </c>
      <c r="AK108" s="4" t="s">
        <v>52</v>
      </c>
      <c r="AL108" s="3" t="s">
        <v>52</v>
      </c>
    </row>
    <row r="109" spans="1:38" x14ac:dyDescent="0.25">
      <c r="A109" s="12">
        <v>44667</v>
      </c>
      <c r="B109" s="26">
        <v>398</v>
      </c>
      <c r="C109" s="3">
        <v>263</v>
      </c>
      <c r="D109" s="3">
        <v>180</v>
      </c>
      <c r="E109" s="3" t="s">
        <v>69</v>
      </c>
      <c r="F109" s="3" t="s">
        <v>69</v>
      </c>
      <c r="G109" s="3">
        <v>25</v>
      </c>
      <c r="H109" s="2">
        <v>11.1</v>
      </c>
      <c r="I109" s="4">
        <v>0.36</v>
      </c>
      <c r="J109" s="4">
        <v>4.58</v>
      </c>
      <c r="K109" s="4" t="s">
        <v>52</v>
      </c>
      <c r="L109" s="3">
        <v>199</v>
      </c>
      <c r="M109" s="1" t="s">
        <v>52</v>
      </c>
      <c r="N109" s="1" t="s">
        <v>52</v>
      </c>
      <c r="O109" s="3" t="s">
        <v>52</v>
      </c>
      <c r="P109" s="3" t="s">
        <v>52</v>
      </c>
      <c r="Q109" s="5" t="s">
        <v>52</v>
      </c>
      <c r="R109" s="1" t="s">
        <v>52</v>
      </c>
      <c r="S109" s="3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1" t="s">
        <v>52</v>
      </c>
      <c r="AB109" s="1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3" t="s">
        <v>52</v>
      </c>
      <c r="AK109" s="4" t="s">
        <v>52</v>
      </c>
      <c r="AL109" s="3" t="s">
        <v>52</v>
      </c>
    </row>
    <row r="110" spans="1:38" x14ac:dyDescent="0.25">
      <c r="A110" s="12">
        <v>44668</v>
      </c>
      <c r="B110" s="26">
        <v>397</v>
      </c>
      <c r="C110" s="3">
        <v>300</v>
      </c>
      <c r="D110" s="3">
        <v>184</v>
      </c>
      <c r="E110" s="3" t="s">
        <v>69</v>
      </c>
      <c r="F110" s="3" t="s">
        <v>69</v>
      </c>
      <c r="G110" s="3">
        <v>25</v>
      </c>
      <c r="H110" s="2">
        <v>11</v>
      </c>
      <c r="I110" s="4">
        <v>0.26</v>
      </c>
      <c r="J110" s="4">
        <v>4.54</v>
      </c>
      <c r="K110" s="4" t="s">
        <v>52</v>
      </c>
      <c r="L110" s="3">
        <v>205</v>
      </c>
      <c r="M110" s="1" t="s">
        <v>52</v>
      </c>
      <c r="N110" s="1" t="s">
        <v>52</v>
      </c>
      <c r="O110" s="3" t="s">
        <v>52</v>
      </c>
      <c r="P110" s="3" t="s">
        <v>52</v>
      </c>
      <c r="Q110" s="5" t="s">
        <v>52</v>
      </c>
      <c r="R110" s="1" t="s">
        <v>52</v>
      </c>
      <c r="S110" s="3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1" t="s">
        <v>52</v>
      </c>
      <c r="AB110" s="1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5" t="s">
        <v>52</v>
      </c>
      <c r="AH110" s="5" t="s">
        <v>52</v>
      </c>
      <c r="AI110" s="5" t="s">
        <v>52</v>
      </c>
      <c r="AJ110" s="3" t="s">
        <v>52</v>
      </c>
      <c r="AK110" s="4" t="s">
        <v>52</v>
      </c>
      <c r="AL110" s="3" t="s">
        <v>52</v>
      </c>
    </row>
    <row r="111" spans="1:38" x14ac:dyDescent="0.25">
      <c r="A111" s="12">
        <v>44669</v>
      </c>
      <c r="B111" s="26">
        <v>202</v>
      </c>
      <c r="C111" s="3">
        <v>236</v>
      </c>
      <c r="D111" s="3">
        <v>176</v>
      </c>
      <c r="E111" s="3" t="s">
        <v>69</v>
      </c>
      <c r="F111" s="3" t="s">
        <v>69</v>
      </c>
      <c r="G111" s="3">
        <v>31</v>
      </c>
      <c r="H111" s="2">
        <v>15.7</v>
      </c>
      <c r="I111" s="4">
        <v>0.67</v>
      </c>
      <c r="J111" s="4">
        <v>5</v>
      </c>
      <c r="K111" s="4" t="s">
        <v>52</v>
      </c>
      <c r="L111" s="3">
        <v>300</v>
      </c>
      <c r="M111" s="1" t="s">
        <v>52</v>
      </c>
      <c r="N111" s="1" t="s">
        <v>52</v>
      </c>
      <c r="O111" s="3" t="s">
        <v>52</v>
      </c>
      <c r="P111" s="3" t="s">
        <v>52</v>
      </c>
      <c r="Q111" s="5" t="s">
        <v>52</v>
      </c>
      <c r="R111" s="1" t="s">
        <v>52</v>
      </c>
      <c r="S111" s="3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1" t="s">
        <v>52</v>
      </c>
      <c r="AB111" s="1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5" t="s">
        <v>52</v>
      </c>
      <c r="AH111" s="5" t="s">
        <v>52</v>
      </c>
      <c r="AI111" s="5" t="s">
        <v>52</v>
      </c>
      <c r="AJ111" s="3" t="s">
        <v>57</v>
      </c>
      <c r="AK111" s="4" t="s">
        <v>52</v>
      </c>
      <c r="AL111" s="3" t="s">
        <v>52</v>
      </c>
    </row>
    <row r="112" spans="1:38" x14ac:dyDescent="0.25">
      <c r="A112" s="12">
        <v>44670</v>
      </c>
      <c r="B112" s="26">
        <v>202</v>
      </c>
      <c r="C112" s="3">
        <v>247</v>
      </c>
      <c r="D112" s="3">
        <v>187</v>
      </c>
      <c r="E112" s="3" t="s">
        <v>69</v>
      </c>
      <c r="F112" s="3" t="s">
        <v>69</v>
      </c>
      <c r="G112" s="3">
        <v>30</v>
      </c>
      <c r="H112" s="2">
        <v>9.3000000000000007</v>
      </c>
      <c r="I112" s="4">
        <v>0.4</v>
      </c>
      <c r="J112" s="4">
        <v>5.59</v>
      </c>
      <c r="K112" s="4" t="s">
        <v>52</v>
      </c>
      <c r="L112" s="3">
        <v>325</v>
      </c>
      <c r="M112" s="1" t="s">
        <v>52</v>
      </c>
      <c r="N112" s="1" t="s">
        <v>52</v>
      </c>
      <c r="O112" s="3" t="s">
        <v>54</v>
      </c>
      <c r="P112" s="3" t="s">
        <v>52</v>
      </c>
      <c r="Q112" s="5" t="s">
        <v>52</v>
      </c>
      <c r="R112" s="1">
        <v>0.6</v>
      </c>
      <c r="S112" s="3">
        <v>156</v>
      </c>
      <c r="T112" s="5">
        <v>4.0000000000000001E-3</v>
      </c>
      <c r="U112" s="5">
        <v>6.7000000000000004E-2</v>
      </c>
      <c r="V112" s="5" t="s">
        <v>56</v>
      </c>
      <c r="W112" s="5">
        <v>1.2E-2</v>
      </c>
      <c r="X112" s="5">
        <v>5.1999999999999998E-2</v>
      </c>
      <c r="Y112" s="4">
        <v>1.56</v>
      </c>
      <c r="Z112" s="5">
        <v>8.0000000000000002E-3</v>
      </c>
      <c r="AA112" s="1">
        <v>0.11600000000000001</v>
      </c>
      <c r="AB112" s="13" t="s">
        <v>72</v>
      </c>
      <c r="AC112" s="5">
        <v>0.01</v>
      </c>
      <c r="AD112" s="5" t="s">
        <v>55</v>
      </c>
      <c r="AE112" s="5" t="s">
        <v>55</v>
      </c>
      <c r="AF112" s="5">
        <v>0.14199999999999999</v>
      </c>
      <c r="AG112" s="5" t="s">
        <v>56</v>
      </c>
      <c r="AH112" s="5" t="s">
        <v>56</v>
      </c>
      <c r="AI112" s="5" t="s">
        <v>56</v>
      </c>
      <c r="AJ112" s="3" t="s">
        <v>52</v>
      </c>
      <c r="AK112" s="4">
        <v>0.1</v>
      </c>
      <c r="AL112" s="3" t="s">
        <v>52</v>
      </c>
    </row>
    <row r="113" spans="1:38" x14ac:dyDescent="0.25">
      <c r="A113" s="12">
        <v>44671</v>
      </c>
      <c r="B113" s="26">
        <v>267</v>
      </c>
      <c r="C113" s="3">
        <v>312</v>
      </c>
      <c r="D113" s="3">
        <v>256</v>
      </c>
      <c r="E113" s="3" t="s">
        <v>69</v>
      </c>
      <c r="F113" s="3" t="s">
        <v>69</v>
      </c>
      <c r="G113" s="3">
        <v>28</v>
      </c>
      <c r="H113" s="2">
        <v>12</v>
      </c>
      <c r="I113" s="4" t="s">
        <v>50</v>
      </c>
      <c r="J113" s="4">
        <v>5.23</v>
      </c>
      <c r="K113" s="4" t="s">
        <v>52</v>
      </c>
      <c r="L113" s="3">
        <v>340</v>
      </c>
      <c r="M113" s="1" t="s">
        <v>52</v>
      </c>
      <c r="N113" s="1" t="s">
        <v>52</v>
      </c>
      <c r="O113" s="3" t="s">
        <v>52</v>
      </c>
      <c r="P113" s="3" t="s">
        <v>52</v>
      </c>
      <c r="Q113" s="5" t="s">
        <v>52</v>
      </c>
      <c r="R113" s="1" t="s">
        <v>52</v>
      </c>
      <c r="S113" s="3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1" t="s">
        <v>52</v>
      </c>
      <c r="AB113" s="1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3" t="s">
        <v>52</v>
      </c>
      <c r="AK113" s="4" t="s">
        <v>52</v>
      </c>
      <c r="AL113" s="3" t="s">
        <v>52</v>
      </c>
    </row>
    <row r="114" spans="1:38" x14ac:dyDescent="0.25">
      <c r="A114" s="12">
        <v>44672</v>
      </c>
      <c r="B114" s="26">
        <v>331</v>
      </c>
      <c r="C114" s="3">
        <v>252</v>
      </c>
      <c r="D114" s="3">
        <v>196</v>
      </c>
      <c r="E114" s="3" t="s">
        <v>69</v>
      </c>
      <c r="F114" s="3" t="s">
        <v>69</v>
      </c>
      <c r="G114" s="3">
        <v>23</v>
      </c>
      <c r="H114" s="2">
        <v>8.9</v>
      </c>
      <c r="I114" s="4" t="s">
        <v>50</v>
      </c>
      <c r="J114" s="4">
        <v>4.7699999999999996</v>
      </c>
      <c r="K114" s="4" t="s">
        <v>52</v>
      </c>
      <c r="L114" s="3">
        <v>254</v>
      </c>
      <c r="M114" s="1" t="s">
        <v>52</v>
      </c>
      <c r="N114" s="1">
        <v>8.0000000000000002E-3</v>
      </c>
      <c r="O114" s="3" t="s">
        <v>52</v>
      </c>
      <c r="P114" s="3">
        <v>21</v>
      </c>
      <c r="Q114" s="5" t="s">
        <v>53</v>
      </c>
      <c r="R114" s="1" t="s">
        <v>52</v>
      </c>
      <c r="S114" s="3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1" t="s">
        <v>52</v>
      </c>
      <c r="AB114" s="1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3" t="s">
        <v>52</v>
      </c>
      <c r="AK114" s="4" t="s">
        <v>52</v>
      </c>
      <c r="AL114" s="3" t="s">
        <v>52</v>
      </c>
    </row>
    <row r="115" spans="1:38" x14ac:dyDescent="0.25">
      <c r="A115" s="12">
        <v>44673</v>
      </c>
      <c r="B115" s="26">
        <v>334</v>
      </c>
      <c r="C115" s="3">
        <v>290</v>
      </c>
      <c r="D115" s="3">
        <v>210</v>
      </c>
      <c r="E115" s="3" t="s">
        <v>69</v>
      </c>
      <c r="F115" s="3" t="s">
        <v>69</v>
      </c>
      <c r="G115" s="3">
        <v>31</v>
      </c>
      <c r="H115" s="2">
        <v>15.8</v>
      </c>
      <c r="I115" s="4" t="s">
        <v>50</v>
      </c>
      <c r="J115" s="4">
        <v>6.05</v>
      </c>
      <c r="K115" s="4" t="s">
        <v>52</v>
      </c>
      <c r="L115" s="3">
        <v>224</v>
      </c>
      <c r="M115" s="1" t="s">
        <v>52</v>
      </c>
      <c r="N115" s="1" t="s">
        <v>52</v>
      </c>
      <c r="O115" s="3" t="s">
        <v>52</v>
      </c>
      <c r="P115" s="3" t="s">
        <v>52</v>
      </c>
      <c r="Q115" s="5" t="s">
        <v>52</v>
      </c>
      <c r="R115" s="1" t="s">
        <v>52</v>
      </c>
      <c r="S115" s="3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1" t="s">
        <v>52</v>
      </c>
      <c r="AB115" s="1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5" t="s">
        <v>52</v>
      </c>
      <c r="AH115" s="5" t="s">
        <v>52</v>
      </c>
      <c r="AI115" s="5" t="s">
        <v>52</v>
      </c>
      <c r="AJ115" s="3" t="s">
        <v>52</v>
      </c>
      <c r="AK115" s="4" t="s">
        <v>52</v>
      </c>
      <c r="AL115" s="3" t="s">
        <v>52</v>
      </c>
    </row>
    <row r="116" spans="1:38" x14ac:dyDescent="0.25">
      <c r="A116" s="12">
        <v>44674</v>
      </c>
      <c r="B116" s="26">
        <v>202</v>
      </c>
      <c r="C116" s="3">
        <v>144</v>
      </c>
      <c r="D116" s="3">
        <v>112</v>
      </c>
      <c r="E116" s="3" t="s">
        <v>69</v>
      </c>
      <c r="F116" s="3" t="s">
        <v>69</v>
      </c>
      <c r="G116" s="3">
        <v>21</v>
      </c>
      <c r="H116" s="2">
        <v>12.5</v>
      </c>
      <c r="I116" s="4">
        <v>0.44</v>
      </c>
      <c r="J116" s="4">
        <v>4.24</v>
      </c>
      <c r="K116" s="4" t="s">
        <v>52</v>
      </c>
      <c r="L116" s="3">
        <v>161</v>
      </c>
      <c r="M116" s="1" t="s">
        <v>52</v>
      </c>
      <c r="N116" s="1" t="s">
        <v>52</v>
      </c>
      <c r="O116" s="3" t="s">
        <v>52</v>
      </c>
      <c r="P116" s="3" t="s">
        <v>52</v>
      </c>
      <c r="Q116" s="5" t="s">
        <v>52</v>
      </c>
      <c r="R116" s="1" t="s">
        <v>52</v>
      </c>
      <c r="S116" s="3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1" t="s">
        <v>52</v>
      </c>
      <c r="AB116" s="1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3" t="s">
        <v>52</v>
      </c>
      <c r="AK116" s="4" t="s">
        <v>52</v>
      </c>
      <c r="AL116" s="3" t="s">
        <v>52</v>
      </c>
    </row>
    <row r="117" spans="1:38" x14ac:dyDescent="0.25">
      <c r="A117" s="12">
        <v>44675</v>
      </c>
      <c r="B117" s="26">
        <v>265</v>
      </c>
      <c r="C117" s="3">
        <v>157</v>
      </c>
      <c r="D117" s="3">
        <v>120</v>
      </c>
      <c r="E117" s="3" t="s">
        <v>69</v>
      </c>
      <c r="F117" s="3" t="s">
        <v>69</v>
      </c>
      <c r="G117" s="3">
        <v>30</v>
      </c>
      <c r="H117" s="2">
        <v>17.899999999999999</v>
      </c>
      <c r="I117" s="4" t="s">
        <v>50</v>
      </c>
      <c r="J117" s="4">
        <v>5.98</v>
      </c>
      <c r="K117" s="4" t="s">
        <v>52</v>
      </c>
      <c r="L117" s="3">
        <v>229</v>
      </c>
      <c r="M117" s="1" t="s">
        <v>52</v>
      </c>
      <c r="N117" s="1" t="s">
        <v>52</v>
      </c>
      <c r="O117" s="3" t="s">
        <v>52</v>
      </c>
      <c r="P117" s="3" t="s">
        <v>52</v>
      </c>
      <c r="Q117" s="5" t="s">
        <v>52</v>
      </c>
      <c r="R117" s="1" t="s">
        <v>52</v>
      </c>
      <c r="S117" s="3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1" t="s">
        <v>52</v>
      </c>
      <c r="AB117" s="1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5" t="s">
        <v>52</v>
      </c>
      <c r="AH117" s="5" t="s">
        <v>52</v>
      </c>
      <c r="AI117" s="5" t="s">
        <v>52</v>
      </c>
      <c r="AJ117" s="3" t="s">
        <v>52</v>
      </c>
      <c r="AK117" s="4" t="s">
        <v>52</v>
      </c>
      <c r="AL117" s="3" t="s">
        <v>52</v>
      </c>
    </row>
    <row r="118" spans="1:38" x14ac:dyDescent="0.25">
      <c r="A118" s="12">
        <v>44676</v>
      </c>
      <c r="B118" s="26">
        <v>202</v>
      </c>
      <c r="C118" s="3">
        <v>390</v>
      </c>
      <c r="D118" s="3">
        <v>295</v>
      </c>
      <c r="E118" s="3" t="s">
        <v>69</v>
      </c>
      <c r="F118" s="3" t="s">
        <v>69</v>
      </c>
      <c r="G118" s="3">
        <v>37</v>
      </c>
      <c r="H118" s="2">
        <v>16.2</v>
      </c>
      <c r="I118" s="4" t="s">
        <v>50</v>
      </c>
      <c r="J118" s="4">
        <v>8.7899999999999991</v>
      </c>
      <c r="K118" s="4" t="s">
        <v>52</v>
      </c>
      <c r="L118" s="3">
        <v>378</v>
      </c>
      <c r="M118" s="1" t="s">
        <v>52</v>
      </c>
      <c r="N118" s="1" t="s">
        <v>52</v>
      </c>
      <c r="O118" s="3" t="s">
        <v>52</v>
      </c>
      <c r="P118" s="3" t="s">
        <v>52</v>
      </c>
      <c r="Q118" s="5" t="s">
        <v>52</v>
      </c>
      <c r="R118" s="1" t="s">
        <v>52</v>
      </c>
      <c r="S118" s="3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1" t="s">
        <v>52</v>
      </c>
      <c r="AB118" s="1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5" t="s">
        <v>52</v>
      </c>
      <c r="AH118" s="5" t="s">
        <v>52</v>
      </c>
      <c r="AI118" s="5" t="s">
        <v>52</v>
      </c>
      <c r="AJ118" s="3" t="s">
        <v>57</v>
      </c>
      <c r="AK118" s="4" t="s">
        <v>52</v>
      </c>
      <c r="AL118" s="3" t="s">
        <v>52</v>
      </c>
    </row>
    <row r="119" spans="1:38" x14ac:dyDescent="0.25">
      <c r="A119" s="12">
        <v>44677</v>
      </c>
      <c r="B119" s="26">
        <v>267</v>
      </c>
      <c r="C119" s="3">
        <v>880</v>
      </c>
      <c r="D119" s="3">
        <v>673</v>
      </c>
      <c r="E119" s="3" t="s">
        <v>69</v>
      </c>
      <c r="F119" s="3" t="s">
        <v>69</v>
      </c>
      <c r="G119" s="3">
        <v>65</v>
      </c>
      <c r="H119" s="2">
        <v>14.2</v>
      </c>
      <c r="I119" s="4" t="s">
        <v>50</v>
      </c>
      <c r="J119" s="4">
        <v>18.73</v>
      </c>
      <c r="K119" s="4" t="s">
        <v>52</v>
      </c>
      <c r="L119" s="3">
        <v>619</v>
      </c>
      <c r="M119" s="1" t="s">
        <v>52</v>
      </c>
      <c r="N119" s="1" t="s">
        <v>52</v>
      </c>
      <c r="O119" s="3" t="s">
        <v>54</v>
      </c>
      <c r="P119" s="3" t="s">
        <v>52</v>
      </c>
      <c r="Q119" s="5" t="s">
        <v>52</v>
      </c>
      <c r="R119" s="1">
        <v>0.6</v>
      </c>
      <c r="S119" s="3">
        <v>98</v>
      </c>
      <c r="T119" s="5">
        <v>8.0000000000000002E-3</v>
      </c>
      <c r="U119" s="5">
        <v>0.17399999999999999</v>
      </c>
      <c r="V119" s="5" t="s">
        <v>56</v>
      </c>
      <c r="W119" s="5">
        <v>3.5000000000000003E-2</v>
      </c>
      <c r="X119" s="5">
        <v>0.19700000000000001</v>
      </c>
      <c r="Y119" s="4">
        <v>5.99</v>
      </c>
      <c r="Z119" s="5">
        <v>3.6999999999999998E-2</v>
      </c>
      <c r="AA119" s="1">
        <v>0.35899999999999999</v>
      </c>
      <c r="AB119" s="13" t="s">
        <v>72</v>
      </c>
      <c r="AC119" s="5">
        <v>2.7E-2</v>
      </c>
      <c r="AD119" s="5" t="s">
        <v>55</v>
      </c>
      <c r="AE119" s="5" t="s">
        <v>55</v>
      </c>
      <c r="AF119" s="5">
        <v>0.46800000000000003</v>
      </c>
      <c r="AG119" s="5" t="s">
        <v>85</v>
      </c>
      <c r="AH119" s="5" t="s">
        <v>56</v>
      </c>
      <c r="AI119" s="5" t="s">
        <v>56</v>
      </c>
      <c r="AJ119" s="3" t="s">
        <v>52</v>
      </c>
      <c r="AK119" s="4" t="s">
        <v>49</v>
      </c>
      <c r="AL119" s="3" t="s">
        <v>52</v>
      </c>
    </row>
    <row r="120" spans="1:38" x14ac:dyDescent="0.25">
      <c r="A120" s="12">
        <v>44678</v>
      </c>
      <c r="B120" s="26">
        <v>330</v>
      </c>
      <c r="C120" s="3">
        <v>290</v>
      </c>
      <c r="D120" s="3">
        <v>200</v>
      </c>
      <c r="E120" s="3" t="s">
        <v>69</v>
      </c>
      <c r="F120" s="3" t="s">
        <v>69</v>
      </c>
      <c r="G120" s="3">
        <v>31</v>
      </c>
      <c r="H120" s="2">
        <v>14.3</v>
      </c>
      <c r="I120" s="4" t="s">
        <v>50</v>
      </c>
      <c r="J120" s="4">
        <v>5.94</v>
      </c>
      <c r="K120" s="4" t="s">
        <v>52</v>
      </c>
      <c r="L120" s="3">
        <v>254</v>
      </c>
      <c r="M120" s="1" t="s">
        <v>52</v>
      </c>
      <c r="N120" s="1" t="s">
        <v>52</v>
      </c>
      <c r="O120" s="3" t="s">
        <v>52</v>
      </c>
      <c r="P120" s="3" t="s">
        <v>52</v>
      </c>
      <c r="Q120" s="5" t="s">
        <v>52</v>
      </c>
      <c r="R120" s="1" t="s">
        <v>52</v>
      </c>
      <c r="S120" s="3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1" t="s">
        <v>52</v>
      </c>
      <c r="AB120" s="1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3" t="s">
        <v>52</v>
      </c>
      <c r="AK120" s="4" t="s">
        <v>52</v>
      </c>
      <c r="AL120" s="3" t="s">
        <v>52</v>
      </c>
    </row>
    <row r="121" spans="1:38" x14ac:dyDescent="0.25">
      <c r="A121" s="12">
        <v>44679</v>
      </c>
      <c r="B121" s="26">
        <v>333</v>
      </c>
      <c r="C121" s="3">
        <v>143</v>
      </c>
      <c r="D121" s="3">
        <v>103</v>
      </c>
      <c r="E121" s="3" t="s">
        <v>69</v>
      </c>
      <c r="F121" s="3" t="s">
        <v>69</v>
      </c>
      <c r="G121" s="3">
        <v>28</v>
      </c>
      <c r="H121" s="2">
        <v>14.9</v>
      </c>
      <c r="I121" s="4" t="s">
        <v>50</v>
      </c>
      <c r="J121" s="4">
        <v>4.43</v>
      </c>
      <c r="K121" s="4" t="s">
        <v>52</v>
      </c>
      <c r="L121" s="3">
        <v>203</v>
      </c>
      <c r="M121" s="1" t="s">
        <v>52</v>
      </c>
      <c r="N121" s="1">
        <v>6.0000000000000001E-3</v>
      </c>
      <c r="O121" s="3" t="s">
        <v>52</v>
      </c>
      <c r="P121" s="3">
        <v>8</v>
      </c>
      <c r="Q121" s="5" t="s">
        <v>53</v>
      </c>
      <c r="R121" s="1" t="s">
        <v>52</v>
      </c>
      <c r="S121" s="3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1" t="s">
        <v>52</v>
      </c>
      <c r="AB121" s="1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3" t="s">
        <v>52</v>
      </c>
      <c r="AK121" s="4" t="s">
        <v>52</v>
      </c>
      <c r="AL121" s="3" t="s">
        <v>52</v>
      </c>
    </row>
    <row r="122" spans="1:38" x14ac:dyDescent="0.25">
      <c r="A122" s="12">
        <v>44680</v>
      </c>
      <c r="B122" s="26">
        <v>333</v>
      </c>
      <c r="C122" s="3">
        <v>288</v>
      </c>
      <c r="D122" s="3">
        <v>204</v>
      </c>
      <c r="E122" s="3" t="s">
        <v>69</v>
      </c>
      <c r="F122" s="3" t="s">
        <v>69</v>
      </c>
      <c r="G122" s="3">
        <v>27</v>
      </c>
      <c r="H122" s="2">
        <v>12.9</v>
      </c>
      <c r="I122" s="4" t="s">
        <v>50</v>
      </c>
      <c r="J122" s="4">
        <v>6.01</v>
      </c>
      <c r="K122" s="4" t="s">
        <v>52</v>
      </c>
      <c r="L122" s="3">
        <v>220</v>
      </c>
      <c r="M122" s="1" t="s">
        <v>52</v>
      </c>
      <c r="N122" s="1" t="s">
        <v>52</v>
      </c>
      <c r="O122" s="3" t="s">
        <v>52</v>
      </c>
      <c r="P122" s="3" t="s">
        <v>52</v>
      </c>
      <c r="Q122" s="5" t="s">
        <v>52</v>
      </c>
      <c r="R122" s="1" t="s">
        <v>52</v>
      </c>
      <c r="S122" s="3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1" t="s">
        <v>52</v>
      </c>
      <c r="AB122" s="1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5" t="s">
        <v>52</v>
      </c>
      <c r="AH122" s="5" t="s">
        <v>52</v>
      </c>
      <c r="AI122" s="5" t="s">
        <v>52</v>
      </c>
      <c r="AJ122" s="3" t="s">
        <v>52</v>
      </c>
      <c r="AK122" s="4" t="s">
        <v>52</v>
      </c>
      <c r="AL122" s="3" t="s">
        <v>52</v>
      </c>
    </row>
    <row r="123" spans="1:38" x14ac:dyDescent="0.25">
      <c r="A123" s="12">
        <v>44681</v>
      </c>
      <c r="B123" s="26">
        <v>462</v>
      </c>
      <c r="C123" s="3">
        <v>134</v>
      </c>
      <c r="D123" s="3">
        <v>106</v>
      </c>
      <c r="E123" s="3" t="s">
        <v>69</v>
      </c>
      <c r="F123" s="3" t="s">
        <v>69</v>
      </c>
      <c r="G123" s="3">
        <v>16</v>
      </c>
      <c r="H123" s="2">
        <v>11.3</v>
      </c>
      <c r="I123" s="4" t="s">
        <v>50</v>
      </c>
      <c r="J123" s="4">
        <v>4.43</v>
      </c>
      <c r="K123" s="4" t="s">
        <v>52</v>
      </c>
      <c r="L123" s="3">
        <v>135</v>
      </c>
      <c r="M123" s="1" t="s">
        <v>52</v>
      </c>
      <c r="N123" s="1" t="s">
        <v>52</v>
      </c>
      <c r="O123" s="3" t="s">
        <v>52</v>
      </c>
      <c r="P123" s="3" t="s">
        <v>52</v>
      </c>
      <c r="Q123" s="5" t="s">
        <v>52</v>
      </c>
      <c r="R123" s="1" t="s">
        <v>52</v>
      </c>
      <c r="S123" s="3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1" t="s">
        <v>52</v>
      </c>
      <c r="AB123" s="1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3" t="s">
        <v>52</v>
      </c>
      <c r="AK123" s="4" t="s">
        <v>52</v>
      </c>
      <c r="AL123" s="3" t="s">
        <v>52</v>
      </c>
    </row>
    <row r="124" spans="1:38" x14ac:dyDescent="0.25">
      <c r="A124" s="12">
        <v>44682</v>
      </c>
      <c r="B124" s="26">
        <v>399</v>
      </c>
      <c r="C124" s="3">
        <v>76</v>
      </c>
      <c r="D124" s="3">
        <v>60</v>
      </c>
      <c r="E124" s="3" t="s">
        <v>69</v>
      </c>
      <c r="F124" s="3" t="s">
        <v>69</v>
      </c>
      <c r="G124" s="3">
        <v>12</v>
      </c>
      <c r="H124" s="2">
        <v>6.9</v>
      </c>
      <c r="I124" s="4" t="s">
        <v>50</v>
      </c>
      <c r="J124" s="4">
        <v>2.75</v>
      </c>
      <c r="K124" s="4" t="s">
        <v>52</v>
      </c>
      <c r="L124" s="3">
        <v>87</v>
      </c>
      <c r="M124" s="1" t="s">
        <v>52</v>
      </c>
      <c r="N124" s="1" t="s">
        <v>52</v>
      </c>
      <c r="O124" s="3" t="s">
        <v>52</v>
      </c>
      <c r="P124" s="3" t="s">
        <v>52</v>
      </c>
      <c r="Q124" s="5" t="s">
        <v>52</v>
      </c>
      <c r="R124" s="1" t="s">
        <v>52</v>
      </c>
      <c r="S124" s="3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1" t="s">
        <v>52</v>
      </c>
      <c r="AB124" s="1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5" t="s">
        <v>52</v>
      </c>
      <c r="AH124" s="5" t="s">
        <v>52</v>
      </c>
      <c r="AI124" s="5" t="s">
        <v>52</v>
      </c>
      <c r="AJ124" s="3" t="s">
        <v>52</v>
      </c>
      <c r="AK124" s="4" t="s">
        <v>52</v>
      </c>
      <c r="AL124" s="3" t="s">
        <v>52</v>
      </c>
    </row>
    <row r="125" spans="1:38" x14ac:dyDescent="0.25">
      <c r="A125" s="12">
        <v>44683</v>
      </c>
      <c r="B125" s="26">
        <v>397</v>
      </c>
      <c r="C125" s="3">
        <v>310</v>
      </c>
      <c r="D125" s="3">
        <v>210</v>
      </c>
      <c r="E125" s="3" t="s">
        <v>69</v>
      </c>
      <c r="F125" s="3" t="s">
        <v>69</v>
      </c>
      <c r="G125" s="3">
        <v>22</v>
      </c>
      <c r="H125" s="2">
        <v>8</v>
      </c>
      <c r="I125" s="4" t="s">
        <v>50</v>
      </c>
      <c r="J125" s="4">
        <v>5.01</v>
      </c>
      <c r="K125" s="4" t="s">
        <v>52</v>
      </c>
      <c r="L125" s="3">
        <v>198</v>
      </c>
      <c r="M125" s="1" t="s">
        <v>52</v>
      </c>
      <c r="N125" s="1" t="s">
        <v>52</v>
      </c>
      <c r="O125" s="3" t="s">
        <v>52</v>
      </c>
      <c r="P125" s="3" t="s">
        <v>52</v>
      </c>
      <c r="Q125" s="5" t="s">
        <v>52</v>
      </c>
      <c r="R125" s="1" t="s">
        <v>52</v>
      </c>
      <c r="S125" s="3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1" t="s">
        <v>52</v>
      </c>
      <c r="AB125" s="1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5" t="s">
        <v>52</v>
      </c>
      <c r="AH125" s="5" t="s">
        <v>52</v>
      </c>
      <c r="AI125" s="5" t="s">
        <v>52</v>
      </c>
      <c r="AJ125" s="3" t="s">
        <v>57</v>
      </c>
      <c r="AK125" s="4" t="s">
        <v>52</v>
      </c>
      <c r="AL125" s="3" t="s">
        <v>52</v>
      </c>
    </row>
    <row r="126" spans="1:38" x14ac:dyDescent="0.25">
      <c r="A126" s="12">
        <v>44684</v>
      </c>
      <c r="B126" s="26">
        <v>573</v>
      </c>
      <c r="C126" s="3">
        <v>198</v>
      </c>
      <c r="D126" s="3">
        <v>126</v>
      </c>
      <c r="E126" s="3" t="s">
        <v>69</v>
      </c>
      <c r="F126" s="3" t="s">
        <v>69</v>
      </c>
      <c r="G126" s="3">
        <v>16</v>
      </c>
      <c r="H126" s="2">
        <v>5.4</v>
      </c>
      <c r="I126" s="4">
        <v>0.76</v>
      </c>
      <c r="J126" s="4">
        <v>3.15</v>
      </c>
      <c r="K126" s="4" t="s">
        <v>52</v>
      </c>
      <c r="L126" s="3">
        <v>122</v>
      </c>
      <c r="M126" s="1" t="s">
        <v>52</v>
      </c>
      <c r="N126" s="1" t="s">
        <v>52</v>
      </c>
      <c r="O126" s="3">
        <v>5</v>
      </c>
      <c r="P126" s="3" t="s">
        <v>52</v>
      </c>
      <c r="Q126" s="5" t="s">
        <v>52</v>
      </c>
      <c r="R126" s="1">
        <v>0.3</v>
      </c>
      <c r="S126" s="3">
        <v>64</v>
      </c>
      <c r="T126" s="5">
        <v>3.0000000000000001E-3</v>
      </c>
      <c r="U126" s="5">
        <v>5.0999999999999997E-2</v>
      </c>
      <c r="V126" s="5" t="s">
        <v>56</v>
      </c>
      <c r="W126" s="5">
        <v>8.0000000000000002E-3</v>
      </c>
      <c r="X126" s="5">
        <v>3.6999999999999998E-2</v>
      </c>
      <c r="Y126" s="4">
        <v>1.65</v>
      </c>
      <c r="Z126" s="5">
        <v>1.2999999999999999E-2</v>
      </c>
      <c r="AA126" s="1">
        <v>8.7999999999999995E-2</v>
      </c>
      <c r="AB126" s="13" t="s">
        <v>72</v>
      </c>
      <c r="AC126" s="5">
        <v>8.0000000000000002E-3</v>
      </c>
      <c r="AD126" s="5" t="s">
        <v>55</v>
      </c>
      <c r="AE126" s="5" t="s">
        <v>55</v>
      </c>
      <c r="AF126" s="5">
        <v>0.123</v>
      </c>
      <c r="AG126" s="5" t="s">
        <v>85</v>
      </c>
      <c r="AH126" s="5" t="s">
        <v>56</v>
      </c>
      <c r="AI126" s="5" t="s">
        <v>56</v>
      </c>
      <c r="AJ126" s="3" t="s">
        <v>52</v>
      </c>
      <c r="AK126" s="4">
        <v>0.06</v>
      </c>
      <c r="AL126" s="3" t="s">
        <v>52</v>
      </c>
    </row>
    <row r="127" spans="1:38" x14ac:dyDescent="0.25">
      <c r="A127" s="12">
        <v>44685</v>
      </c>
      <c r="B127" s="26">
        <v>396</v>
      </c>
      <c r="C127" s="3">
        <v>155</v>
      </c>
      <c r="D127" s="3">
        <v>100</v>
      </c>
      <c r="E127" s="3" t="s">
        <v>69</v>
      </c>
      <c r="F127" s="3" t="s">
        <v>69</v>
      </c>
      <c r="G127" s="3">
        <v>13</v>
      </c>
      <c r="H127" s="2">
        <v>6.3</v>
      </c>
      <c r="I127" s="4">
        <v>1.01</v>
      </c>
      <c r="J127" s="4">
        <v>3.65</v>
      </c>
      <c r="K127" s="4" t="s">
        <v>52</v>
      </c>
      <c r="L127" s="3">
        <v>113</v>
      </c>
      <c r="M127" s="1" t="s">
        <v>52</v>
      </c>
      <c r="N127" s="1" t="s">
        <v>52</v>
      </c>
      <c r="O127" s="3" t="s">
        <v>52</v>
      </c>
      <c r="P127" s="3" t="s">
        <v>52</v>
      </c>
      <c r="Q127" s="5" t="s">
        <v>52</v>
      </c>
      <c r="R127" s="1" t="s">
        <v>52</v>
      </c>
      <c r="S127" s="3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1" t="s">
        <v>52</v>
      </c>
      <c r="AB127" s="1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3" t="s">
        <v>52</v>
      </c>
      <c r="AK127" s="4" t="s">
        <v>52</v>
      </c>
      <c r="AL127" s="3" t="s">
        <v>52</v>
      </c>
    </row>
    <row r="128" spans="1:38" x14ac:dyDescent="0.25">
      <c r="A128" s="12">
        <v>44686</v>
      </c>
      <c r="B128" s="26">
        <v>485</v>
      </c>
      <c r="C128" s="3">
        <v>182</v>
      </c>
      <c r="D128" s="3">
        <v>126</v>
      </c>
      <c r="E128" s="3" t="s">
        <v>69</v>
      </c>
      <c r="F128" s="3" t="s">
        <v>69</v>
      </c>
      <c r="G128" s="3">
        <v>20</v>
      </c>
      <c r="H128" s="2">
        <v>12.4</v>
      </c>
      <c r="I128" s="4" t="s">
        <v>50</v>
      </c>
      <c r="J128" s="4">
        <v>3.98</v>
      </c>
      <c r="K128" s="4" t="s">
        <v>52</v>
      </c>
      <c r="L128" s="3">
        <v>152</v>
      </c>
      <c r="M128" s="1" t="s">
        <v>52</v>
      </c>
      <c r="N128" s="1">
        <v>1.9E-2</v>
      </c>
      <c r="O128" s="3" t="s">
        <v>52</v>
      </c>
      <c r="P128" s="3" t="s">
        <v>54</v>
      </c>
      <c r="Q128" s="5" t="s">
        <v>53</v>
      </c>
      <c r="R128" s="1" t="s">
        <v>52</v>
      </c>
      <c r="S128" s="3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1" t="s">
        <v>52</v>
      </c>
      <c r="AB128" s="1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3" t="s">
        <v>52</v>
      </c>
      <c r="AK128" s="4" t="s">
        <v>52</v>
      </c>
      <c r="AL128" s="3" t="s">
        <v>52</v>
      </c>
    </row>
    <row r="129" spans="1:38" x14ac:dyDescent="0.25">
      <c r="A129" s="12">
        <v>44687</v>
      </c>
      <c r="B129" s="26">
        <v>662</v>
      </c>
      <c r="C129" s="3">
        <v>180</v>
      </c>
      <c r="D129" s="3">
        <v>128</v>
      </c>
      <c r="E129" s="3" t="s">
        <v>69</v>
      </c>
      <c r="F129" s="3" t="s">
        <v>69</v>
      </c>
      <c r="G129" s="3">
        <v>17</v>
      </c>
      <c r="H129" s="2">
        <v>4.2</v>
      </c>
      <c r="I129" s="4">
        <v>0.87</v>
      </c>
      <c r="J129" s="4">
        <v>3.58</v>
      </c>
      <c r="K129" s="4" t="s">
        <v>52</v>
      </c>
      <c r="L129" s="3">
        <v>121</v>
      </c>
      <c r="M129" s="1" t="s">
        <v>52</v>
      </c>
      <c r="N129" s="1" t="s">
        <v>52</v>
      </c>
      <c r="O129" s="3" t="s">
        <v>52</v>
      </c>
      <c r="P129" s="3" t="s">
        <v>52</v>
      </c>
      <c r="Q129" s="5" t="s">
        <v>52</v>
      </c>
      <c r="R129" s="1" t="s">
        <v>52</v>
      </c>
      <c r="S129" s="3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1" t="s">
        <v>52</v>
      </c>
      <c r="AB129" s="1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5" t="s">
        <v>52</v>
      </c>
      <c r="AH129" s="5" t="s">
        <v>52</v>
      </c>
      <c r="AI129" s="5" t="s">
        <v>52</v>
      </c>
      <c r="AJ129" s="3" t="s">
        <v>52</v>
      </c>
      <c r="AK129" s="4" t="s">
        <v>52</v>
      </c>
      <c r="AL129" s="3" t="s">
        <v>52</v>
      </c>
    </row>
    <row r="130" spans="1:38" x14ac:dyDescent="0.25">
      <c r="A130" s="12">
        <v>44688</v>
      </c>
      <c r="B130" s="26">
        <v>575</v>
      </c>
      <c r="C130" s="3">
        <v>176</v>
      </c>
      <c r="D130" s="3">
        <v>112</v>
      </c>
      <c r="E130" s="3" t="s">
        <v>69</v>
      </c>
      <c r="F130" s="3" t="s">
        <v>69</v>
      </c>
      <c r="G130" s="3">
        <v>17</v>
      </c>
      <c r="H130" s="2">
        <v>4.2</v>
      </c>
      <c r="I130" s="4">
        <v>0.87</v>
      </c>
      <c r="J130" s="4">
        <v>3.48</v>
      </c>
      <c r="K130" s="4" t="s">
        <v>52</v>
      </c>
      <c r="L130" s="3">
        <v>142</v>
      </c>
      <c r="M130" s="1" t="s">
        <v>52</v>
      </c>
      <c r="N130" s="1" t="s">
        <v>52</v>
      </c>
      <c r="O130" s="3" t="s">
        <v>52</v>
      </c>
      <c r="P130" s="3" t="s">
        <v>52</v>
      </c>
      <c r="Q130" s="5" t="s">
        <v>52</v>
      </c>
      <c r="R130" s="1" t="s">
        <v>52</v>
      </c>
      <c r="S130" s="3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1" t="s">
        <v>52</v>
      </c>
      <c r="AB130" s="1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3" t="s">
        <v>52</v>
      </c>
      <c r="AK130" s="4" t="s">
        <v>52</v>
      </c>
      <c r="AL130" s="3" t="s">
        <v>52</v>
      </c>
    </row>
    <row r="131" spans="1:38" x14ac:dyDescent="0.25">
      <c r="A131" s="12">
        <v>44689</v>
      </c>
      <c r="B131" s="26">
        <v>397</v>
      </c>
      <c r="C131" s="3">
        <v>213</v>
      </c>
      <c r="D131" s="3">
        <v>153</v>
      </c>
      <c r="E131" s="3" t="s">
        <v>69</v>
      </c>
      <c r="F131" s="3" t="s">
        <v>69</v>
      </c>
      <c r="G131" s="3">
        <v>19</v>
      </c>
      <c r="H131" s="2">
        <v>5.5</v>
      </c>
      <c r="I131" s="4">
        <v>0.63</v>
      </c>
      <c r="J131" s="4">
        <v>3.95</v>
      </c>
      <c r="K131" s="4" t="s">
        <v>52</v>
      </c>
      <c r="L131" s="3" t="s">
        <v>49</v>
      </c>
      <c r="M131" s="1" t="s">
        <v>52</v>
      </c>
      <c r="N131" s="1" t="s">
        <v>52</v>
      </c>
      <c r="O131" s="3" t="s">
        <v>52</v>
      </c>
      <c r="P131" s="3" t="s">
        <v>52</v>
      </c>
      <c r="Q131" s="5" t="s">
        <v>52</v>
      </c>
      <c r="R131" s="1" t="s">
        <v>52</v>
      </c>
      <c r="S131" s="3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1" t="s">
        <v>52</v>
      </c>
      <c r="AB131" s="1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5" t="s">
        <v>52</v>
      </c>
      <c r="AH131" s="5" t="s">
        <v>52</v>
      </c>
      <c r="AI131" s="5" t="s">
        <v>52</v>
      </c>
      <c r="AJ131" s="3" t="s">
        <v>52</v>
      </c>
      <c r="AK131" s="4" t="s">
        <v>52</v>
      </c>
      <c r="AL131" s="3" t="s">
        <v>52</v>
      </c>
    </row>
    <row r="132" spans="1:38" x14ac:dyDescent="0.25">
      <c r="A132" s="12">
        <v>44690</v>
      </c>
      <c r="B132" s="26">
        <v>397</v>
      </c>
      <c r="C132" s="3">
        <v>267</v>
      </c>
      <c r="D132" s="3">
        <v>180</v>
      </c>
      <c r="E132" s="3" t="s">
        <v>69</v>
      </c>
      <c r="F132" s="3" t="s">
        <v>69</v>
      </c>
      <c r="G132" s="3">
        <v>18</v>
      </c>
      <c r="H132" s="2">
        <v>12.9</v>
      </c>
      <c r="I132" s="4">
        <v>0.53</v>
      </c>
      <c r="J132" s="4">
        <v>5.04</v>
      </c>
      <c r="K132" s="4" t="s">
        <v>52</v>
      </c>
      <c r="L132" s="3">
        <v>191</v>
      </c>
      <c r="M132" s="1" t="s">
        <v>52</v>
      </c>
      <c r="N132" s="1" t="s">
        <v>52</v>
      </c>
      <c r="O132" s="3" t="s">
        <v>52</v>
      </c>
      <c r="P132" s="3" t="s">
        <v>52</v>
      </c>
      <c r="Q132" s="5" t="s">
        <v>52</v>
      </c>
      <c r="R132" s="1" t="s">
        <v>52</v>
      </c>
      <c r="S132" s="3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1" t="s">
        <v>52</v>
      </c>
      <c r="AB132" s="1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5" t="s">
        <v>52</v>
      </c>
      <c r="AH132" s="5" t="s">
        <v>52</v>
      </c>
      <c r="AI132" s="5" t="s">
        <v>52</v>
      </c>
      <c r="AJ132" s="3" t="s">
        <v>57</v>
      </c>
      <c r="AK132" s="4" t="s">
        <v>52</v>
      </c>
      <c r="AL132" s="3" t="s">
        <v>52</v>
      </c>
    </row>
    <row r="133" spans="1:38" x14ac:dyDescent="0.25">
      <c r="A133" s="12">
        <v>44691</v>
      </c>
      <c r="B133" s="26">
        <v>458</v>
      </c>
      <c r="C133" s="3">
        <v>193</v>
      </c>
      <c r="D133" s="3">
        <v>153</v>
      </c>
      <c r="E133" s="3" t="s">
        <v>69</v>
      </c>
      <c r="F133" s="3" t="s">
        <v>69</v>
      </c>
      <c r="G133" s="3">
        <v>18</v>
      </c>
      <c r="H133" s="2">
        <v>6</v>
      </c>
      <c r="I133" s="4" t="s">
        <v>50</v>
      </c>
      <c r="J133" s="4">
        <v>4.4000000000000004</v>
      </c>
      <c r="K133" s="4" t="s">
        <v>52</v>
      </c>
      <c r="L133" s="3">
        <v>169</v>
      </c>
      <c r="M133" s="1" t="s">
        <v>52</v>
      </c>
      <c r="N133" s="1" t="s">
        <v>52</v>
      </c>
      <c r="O133" s="3">
        <v>5</v>
      </c>
      <c r="P133" s="3" t="s">
        <v>52</v>
      </c>
      <c r="Q133" s="5" t="s">
        <v>52</v>
      </c>
      <c r="R133" s="1">
        <v>0.4</v>
      </c>
      <c r="S133" s="3">
        <v>81</v>
      </c>
      <c r="T133" s="5">
        <v>3.0000000000000001E-3</v>
      </c>
      <c r="U133" s="5">
        <v>5.3999999999999999E-2</v>
      </c>
      <c r="V133" s="5" t="s">
        <v>56</v>
      </c>
      <c r="W133" s="5">
        <v>7.0000000000000001E-3</v>
      </c>
      <c r="X133" s="5">
        <v>3.7999999999999999E-2</v>
      </c>
      <c r="Y133" s="4">
        <v>1.1000000000000001</v>
      </c>
      <c r="Z133" s="5">
        <v>7.0000000000000001E-3</v>
      </c>
      <c r="AA133" s="1">
        <v>0.11</v>
      </c>
      <c r="AB133" s="13" t="s">
        <v>72</v>
      </c>
      <c r="AC133" s="5">
        <v>7.0000000000000001E-3</v>
      </c>
      <c r="AD133" s="5" t="s">
        <v>55</v>
      </c>
      <c r="AE133" s="5" t="s">
        <v>55</v>
      </c>
      <c r="AF133" s="5">
        <v>0.109</v>
      </c>
      <c r="AG133" s="5" t="s">
        <v>56</v>
      </c>
      <c r="AH133" s="5" t="s">
        <v>56</v>
      </c>
      <c r="AI133" s="5" t="s">
        <v>56</v>
      </c>
      <c r="AJ133" s="3" t="s">
        <v>52</v>
      </c>
      <c r="AK133" s="4">
        <v>0.1</v>
      </c>
      <c r="AL133" s="3" t="s">
        <v>52</v>
      </c>
    </row>
    <row r="134" spans="1:38" x14ac:dyDescent="0.25">
      <c r="A134" s="12">
        <v>44692</v>
      </c>
      <c r="B134" s="26">
        <v>589</v>
      </c>
      <c r="C134" s="3">
        <v>235</v>
      </c>
      <c r="D134" s="3">
        <v>195</v>
      </c>
      <c r="E134" s="3" t="s">
        <v>69</v>
      </c>
      <c r="F134" s="3" t="s">
        <v>69</v>
      </c>
      <c r="G134" s="3">
        <v>16</v>
      </c>
      <c r="H134" s="2">
        <v>4.5</v>
      </c>
      <c r="I134" s="4" t="s">
        <v>50</v>
      </c>
      <c r="J134" s="4">
        <v>4.6500000000000004</v>
      </c>
      <c r="K134" s="4" t="s">
        <v>52</v>
      </c>
      <c r="L134" s="3">
        <v>163</v>
      </c>
      <c r="M134" s="1" t="s">
        <v>52</v>
      </c>
      <c r="N134" s="1" t="s">
        <v>52</v>
      </c>
      <c r="O134" s="3" t="s">
        <v>52</v>
      </c>
      <c r="P134" s="3" t="s">
        <v>52</v>
      </c>
      <c r="Q134" s="5" t="s">
        <v>52</v>
      </c>
      <c r="R134" s="1" t="s">
        <v>52</v>
      </c>
      <c r="S134" s="3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1" t="s">
        <v>52</v>
      </c>
      <c r="AB134" s="1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3" t="s">
        <v>52</v>
      </c>
      <c r="AK134" s="4" t="s">
        <v>52</v>
      </c>
      <c r="AL134" s="3" t="s">
        <v>52</v>
      </c>
    </row>
    <row r="135" spans="1:38" x14ac:dyDescent="0.25">
      <c r="A135" s="12">
        <v>44693</v>
      </c>
      <c r="B135" s="26">
        <v>590</v>
      </c>
      <c r="C135" s="3">
        <v>270</v>
      </c>
      <c r="D135" s="3">
        <v>215</v>
      </c>
      <c r="E135" s="3" t="s">
        <v>69</v>
      </c>
      <c r="F135" s="3" t="s">
        <v>69</v>
      </c>
      <c r="G135" s="3">
        <v>21</v>
      </c>
      <c r="H135" s="2">
        <v>5</v>
      </c>
      <c r="I135" s="4" t="s">
        <v>50</v>
      </c>
      <c r="J135" s="4">
        <v>6.03</v>
      </c>
      <c r="K135" s="4" t="s">
        <v>52</v>
      </c>
      <c r="L135" s="3">
        <v>182</v>
      </c>
      <c r="M135" s="1" t="s">
        <v>52</v>
      </c>
      <c r="N135" s="1">
        <v>6.0000000000000001E-3</v>
      </c>
      <c r="O135" s="3" t="s">
        <v>52</v>
      </c>
      <c r="P135" s="3" t="s">
        <v>54</v>
      </c>
      <c r="Q135" s="5" t="s">
        <v>53</v>
      </c>
      <c r="R135" s="1" t="s">
        <v>52</v>
      </c>
      <c r="S135" s="3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1" t="s">
        <v>52</v>
      </c>
      <c r="AB135" s="1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3" t="s">
        <v>52</v>
      </c>
      <c r="AK135" s="4" t="s">
        <v>52</v>
      </c>
      <c r="AL135" s="3" t="s">
        <v>52</v>
      </c>
    </row>
    <row r="136" spans="1:38" x14ac:dyDescent="0.25">
      <c r="A136" s="12">
        <v>44694</v>
      </c>
      <c r="B136" s="26">
        <v>589</v>
      </c>
      <c r="C136" s="3">
        <v>204</v>
      </c>
      <c r="D136" s="3">
        <v>168</v>
      </c>
      <c r="E136" s="3" t="s">
        <v>69</v>
      </c>
      <c r="F136" s="3" t="s">
        <v>69</v>
      </c>
      <c r="G136" s="3">
        <v>19</v>
      </c>
      <c r="H136" s="2">
        <v>5.9</v>
      </c>
      <c r="I136" s="4" t="s">
        <v>50</v>
      </c>
      <c r="J136" s="4">
        <v>4.78</v>
      </c>
      <c r="K136" s="4" t="s">
        <v>52</v>
      </c>
      <c r="L136" s="3">
        <v>144</v>
      </c>
      <c r="M136" s="1" t="s">
        <v>52</v>
      </c>
      <c r="N136" s="1" t="s">
        <v>52</v>
      </c>
      <c r="O136" s="3" t="s">
        <v>52</v>
      </c>
      <c r="P136" s="3" t="s">
        <v>52</v>
      </c>
      <c r="Q136" s="5" t="s">
        <v>52</v>
      </c>
      <c r="R136" s="1" t="s">
        <v>52</v>
      </c>
      <c r="S136" s="3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1" t="s">
        <v>52</v>
      </c>
      <c r="AB136" s="1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5" t="s">
        <v>52</v>
      </c>
      <c r="AH136" s="5" t="s">
        <v>52</v>
      </c>
      <c r="AI136" s="5" t="s">
        <v>52</v>
      </c>
      <c r="AJ136" s="3" t="s">
        <v>52</v>
      </c>
      <c r="AK136" s="4" t="s">
        <v>52</v>
      </c>
      <c r="AL136" s="3" t="s">
        <v>52</v>
      </c>
    </row>
    <row r="137" spans="1:38" x14ac:dyDescent="0.25">
      <c r="A137" s="12">
        <v>44695</v>
      </c>
      <c r="B137" s="26">
        <v>589</v>
      </c>
      <c r="C137" s="3">
        <v>173</v>
      </c>
      <c r="D137" s="3">
        <v>140</v>
      </c>
      <c r="E137" s="3" t="s">
        <v>69</v>
      </c>
      <c r="F137" s="3" t="s">
        <v>69</v>
      </c>
      <c r="G137" s="3">
        <v>20</v>
      </c>
      <c r="H137" s="2">
        <v>6.9</v>
      </c>
      <c r="I137" s="4" t="s">
        <v>50</v>
      </c>
      <c r="J137" s="4">
        <v>4.37</v>
      </c>
      <c r="K137" s="4" t="s">
        <v>52</v>
      </c>
      <c r="L137" s="3">
        <v>147</v>
      </c>
      <c r="M137" s="1" t="s">
        <v>52</v>
      </c>
      <c r="N137" s="1" t="s">
        <v>52</v>
      </c>
      <c r="O137" s="3" t="s">
        <v>52</v>
      </c>
      <c r="P137" s="3" t="s">
        <v>52</v>
      </c>
      <c r="Q137" s="5" t="s">
        <v>52</v>
      </c>
      <c r="R137" s="1" t="s">
        <v>52</v>
      </c>
      <c r="S137" s="3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1" t="s">
        <v>52</v>
      </c>
      <c r="AB137" s="1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3" t="s">
        <v>52</v>
      </c>
      <c r="AK137" s="4" t="s">
        <v>52</v>
      </c>
      <c r="AL137" s="3" t="s">
        <v>52</v>
      </c>
    </row>
    <row r="138" spans="1:38" x14ac:dyDescent="0.25">
      <c r="A138" s="12">
        <v>44696</v>
      </c>
      <c r="B138" s="26">
        <v>588</v>
      </c>
      <c r="C138" s="3">
        <v>184</v>
      </c>
      <c r="D138" s="3">
        <v>148</v>
      </c>
      <c r="E138" s="3" t="s">
        <v>69</v>
      </c>
      <c r="F138" s="3" t="s">
        <v>69</v>
      </c>
      <c r="G138" s="3">
        <v>20</v>
      </c>
      <c r="H138" s="2">
        <v>7.6</v>
      </c>
      <c r="I138" s="4" t="s">
        <v>50</v>
      </c>
      <c r="J138" s="4">
        <v>4.9800000000000004</v>
      </c>
      <c r="K138" s="4" t="s">
        <v>52</v>
      </c>
      <c r="L138" s="3">
        <v>151</v>
      </c>
      <c r="M138" s="1" t="s">
        <v>52</v>
      </c>
      <c r="N138" s="1" t="s">
        <v>52</v>
      </c>
      <c r="O138" s="3" t="s">
        <v>52</v>
      </c>
      <c r="P138" s="3" t="s">
        <v>52</v>
      </c>
      <c r="Q138" s="5" t="s">
        <v>52</v>
      </c>
      <c r="R138" s="1" t="s">
        <v>52</v>
      </c>
      <c r="S138" s="3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1" t="s">
        <v>52</v>
      </c>
      <c r="AB138" s="1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5" t="s">
        <v>52</v>
      </c>
      <c r="AH138" s="5" t="s">
        <v>52</v>
      </c>
      <c r="AI138" s="5" t="s">
        <v>52</v>
      </c>
      <c r="AJ138" s="3" t="s">
        <v>52</v>
      </c>
      <c r="AK138" s="4" t="s">
        <v>52</v>
      </c>
      <c r="AL138" s="3" t="s">
        <v>52</v>
      </c>
    </row>
    <row r="139" spans="1:38" x14ac:dyDescent="0.25">
      <c r="A139" s="12">
        <v>44697</v>
      </c>
      <c r="B139" s="26">
        <v>331</v>
      </c>
      <c r="C139" s="3">
        <v>507</v>
      </c>
      <c r="D139" s="3">
        <v>333</v>
      </c>
      <c r="E139" s="3" t="s">
        <v>69</v>
      </c>
      <c r="F139" s="3" t="s">
        <v>69</v>
      </c>
      <c r="G139" s="3">
        <v>33</v>
      </c>
      <c r="H139" s="2">
        <v>9.3000000000000007</v>
      </c>
      <c r="I139" s="4" t="s">
        <v>50</v>
      </c>
      <c r="J139" s="4">
        <v>7.57</v>
      </c>
      <c r="K139" s="4" t="s">
        <v>52</v>
      </c>
      <c r="L139" s="3">
        <v>289</v>
      </c>
      <c r="M139" s="1" t="s">
        <v>52</v>
      </c>
      <c r="N139" s="1" t="s">
        <v>52</v>
      </c>
      <c r="O139" s="3" t="s">
        <v>52</v>
      </c>
      <c r="P139" s="3" t="s">
        <v>52</v>
      </c>
      <c r="Q139" s="5" t="s">
        <v>52</v>
      </c>
      <c r="R139" s="1" t="s">
        <v>52</v>
      </c>
      <c r="S139" s="3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1" t="s">
        <v>52</v>
      </c>
      <c r="AB139" s="1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5" t="s">
        <v>52</v>
      </c>
      <c r="AH139" s="5" t="s">
        <v>52</v>
      </c>
      <c r="AI139" s="5" t="s">
        <v>52</v>
      </c>
      <c r="AJ139" s="3" t="s">
        <v>57</v>
      </c>
      <c r="AK139" s="4" t="s">
        <v>52</v>
      </c>
      <c r="AL139" s="3" t="s">
        <v>52</v>
      </c>
    </row>
    <row r="140" spans="1:38" x14ac:dyDescent="0.25">
      <c r="A140" s="12">
        <v>44698</v>
      </c>
      <c r="B140" s="26">
        <v>202</v>
      </c>
      <c r="C140" s="3">
        <v>272</v>
      </c>
      <c r="D140" s="3">
        <v>196</v>
      </c>
      <c r="E140" s="3" t="s">
        <v>69</v>
      </c>
      <c r="F140" s="3" t="s">
        <v>69</v>
      </c>
      <c r="G140" s="3">
        <v>33</v>
      </c>
      <c r="H140" s="2">
        <v>13.5</v>
      </c>
      <c r="I140" s="4" t="s">
        <v>50</v>
      </c>
      <c r="J140" s="4">
        <v>6.66</v>
      </c>
      <c r="K140" s="4" t="s">
        <v>52</v>
      </c>
      <c r="L140" s="3">
        <v>351</v>
      </c>
      <c r="M140" s="1" t="s">
        <v>52</v>
      </c>
      <c r="N140" s="1" t="s">
        <v>52</v>
      </c>
      <c r="O140" s="3" t="s">
        <v>54</v>
      </c>
      <c r="P140" s="3" t="s">
        <v>52</v>
      </c>
      <c r="Q140" s="5" t="s">
        <v>52</v>
      </c>
      <c r="R140" s="1">
        <v>0.6</v>
      </c>
      <c r="S140" s="3">
        <v>109</v>
      </c>
      <c r="T140" s="5">
        <v>3.0000000000000001E-3</v>
      </c>
      <c r="U140" s="5">
        <v>6.8000000000000005E-2</v>
      </c>
      <c r="V140" s="5" t="s">
        <v>56</v>
      </c>
      <c r="W140" s="5">
        <v>0.01</v>
      </c>
      <c r="X140" s="5">
        <v>0.05</v>
      </c>
      <c r="Y140" s="4">
        <v>2.5</v>
      </c>
      <c r="Z140" s="5">
        <v>0.01</v>
      </c>
      <c r="AA140" s="1">
        <v>0.16400000000000001</v>
      </c>
      <c r="AB140" s="13" t="s">
        <v>72</v>
      </c>
      <c r="AC140" s="5">
        <v>1.0999999999999999E-2</v>
      </c>
      <c r="AD140" s="5" t="s">
        <v>55</v>
      </c>
      <c r="AE140" s="5" t="s">
        <v>55</v>
      </c>
      <c r="AF140" s="5">
        <v>0.13700000000000001</v>
      </c>
      <c r="AG140" s="5" t="s">
        <v>56</v>
      </c>
      <c r="AH140" s="5" t="s">
        <v>56</v>
      </c>
      <c r="AI140" s="5" t="s">
        <v>56</v>
      </c>
      <c r="AJ140" s="3" t="s">
        <v>52</v>
      </c>
      <c r="AK140" s="4">
        <v>0.24</v>
      </c>
      <c r="AL140" s="3" t="s">
        <v>52</v>
      </c>
    </row>
    <row r="141" spans="1:38" x14ac:dyDescent="0.25">
      <c r="A141" s="12">
        <v>44699</v>
      </c>
      <c r="B141" s="26">
        <v>268</v>
      </c>
      <c r="C141" s="3">
        <v>480</v>
      </c>
      <c r="D141" s="3">
        <v>320</v>
      </c>
      <c r="E141" s="3" t="s">
        <v>69</v>
      </c>
      <c r="F141" s="3" t="s">
        <v>69</v>
      </c>
      <c r="G141" s="3">
        <v>41</v>
      </c>
      <c r="H141" s="2">
        <v>15.3</v>
      </c>
      <c r="I141" s="4" t="s">
        <v>50</v>
      </c>
      <c r="J141" s="4">
        <v>9.9499999999999993</v>
      </c>
      <c r="K141" s="4" t="s">
        <v>52</v>
      </c>
      <c r="L141" s="3">
        <v>365</v>
      </c>
      <c r="M141" s="1" t="s">
        <v>52</v>
      </c>
      <c r="N141" s="1" t="s">
        <v>52</v>
      </c>
      <c r="O141" s="3" t="s">
        <v>52</v>
      </c>
      <c r="P141" s="3" t="s">
        <v>52</v>
      </c>
      <c r="Q141" s="5" t="s">
        <v>52</v>
      </c>
      <c r="R141" s="1" t="s">
        <v>52</v>
      </c>
      <c r="S141" s="3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1" t="s">
        <v>52</v>
      </c>
      <c r="AB141" s="1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3" t="s">
        <v>52</v>
      </c>
      <c r="AK141" s="4" t="s">
        <v>52</v>
      </c>
      <c r="AL141" s="3" t="s">
        <v>52</v>
      </c>
    </row>
    <row r="142" spans="1:38" x14ac:dyDescent="0.25">
      <c r="A142" s="12">
        <v>44700</v>
      </c>
      <c r="B142" s="26">
        <v>203</v>
      </c>
      <c r="C142" s="3">
        <v>328</v>
      </c>
      <c r="D142" s="3">
        <v>240</v>
      </c>
      <c r="E142" s="3" t="s">
        <v>69</v>
      </c>
      <c r="F142" s="3" t="s">
        <v>69</v>
      </c>
      <c r="G142" s="3">
        <v>33</v>
      </c>
      <c r="H142" s="2">
        <v>13.2</v>
      </c>
      <c r="I142" s="4" t="s">
        <v>50</v>
      </c>
      <c r="J142" s="4">
        <v>7.93</v>
      </c>
      <c r="K142" s="4" t="s">
        <v>52</v>
      </c>
      <c r="L142" s="3">
        <v>274</v>
      </c>
      <c r="M142" s="1" t="s">
        <v>52</v>
      </c>
      <c r="N142" s="1">
        <v>7.0000000000000001E-3</v>
      </c>
      <c r="O142" s="3" t="s">
        <v>52</v>
      </c>
      <c r="P142" s="3">
        <v>13</v>
      </c>
      <c r="Q142" s="5" t="s">
        <v>53</v>
      </c>
      <c r="R142" s="1" t="s">
        <v>52</v>
      </c>
      <c r="S142" s="3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1" t="s">
        <v>52</v>
      </c>
      <c r="AB142" s="1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3" t="s">
        <v>52</v>
      </c>
      <c r="AK142" s="4" t="s">
        <v>52</v>
      </c>
      <c r="AL142" s="3" t="s">
        <v>52</v>
      </c>
    </row>
    <row r="143" spans="1:38" x14ac:dyDescent="0.25">
      <c r="A143" s="12">
        <v>44701</v>
      </c>
      <c r="B143" s="26">
        <v>266</v>
      </c>
      <c r="C143" s="3">
        <v>367</v>
      </c>
      <c r="D143" s="3">
        <v>293</v>
      </c>
      <c r="E143" s="3" t="s">
        <v>69</v>
      </c>
      <c r="F143" s="3" t="s">
        <v>69</v>
      </c>
      <c r="G143" s="3">
        <v>37</v>
      </c>
      <c r="H143" s="2">
        <v>16</v>
      </c>
      <c r="I143" s="4" t="s">
        <v>50</v>
      </c>
      <c r="J143" s="4">
        <v>8.4600000000000009</v>
      </c>
      <c r="K143" s="4" t="s">
        <v>52</v>
      </c>
      <c r="L143" s="3" t="s">
        <v>49</v>
      </c>
      <c r="M143" s="1" t="s">
        <v>52</v>
      </c>
      <c r="N143" s="1" t="s">
        <v>52</v>
      </c>
      <c r="O143" s="3" t="s">
        <v>52</v>
      </c>
      <c r="P143" s="3" t="s">
        <v>52</v>
      </c>
      <c r="Q143" s="5" t="s">
        <v>52</v>
      </c>
      <c r="R143" s="1" t="s">
        <v>52</v>
      </c>
      <c r="S143" s="3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1" t="s">
        <v>52</v>
      </c>
      <c r="AB143" s="1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5" t="s">
        <v>52</v>
      </c>
      <c r="AH143" s="5" t="s">
        <v>52</v>
      </c>
      <c r="AI143" s="5" t="s">
        <v>52</v>
      </c>
      <c r="AJ143" s="3" t="s">
        <v>52</v>
      </c>
      <c r="AK143" s="4" t="s">
        <v>52</v>
      </c>
      <c r="AL143" s="3" t="s">
        <v>52</v>
      </c>
    </row>
    <row r="144" spans="1:38" x14ac:dyDescent="0.25">
      <c r="A144" s="12">
        <v>44702</v>
      </c>
      <c r="B144" s="26">
        <v>329</v>
      </c>
      <c r="C144" s="3">
        <v>370</v>
      </c>
      <c r="D144" s="3">
        <v>290</v>
      </c>
      <c r="E144" s="3" t="s">
        <v>69</v>
      </c>
      <c r="F144" s="3" t="s">
        <v>69</v>
      </c>
      <c r="G144" s="3">
        <v>33</v>
      </c>
      <c r="H144" s="2">
        <v>8.5</v>
      </c>
      <c r="I144" s="4" t="s">
        <v>50</v>
      </c>
      <c r="J144" s="4">
        <v>7.42</v>
      </c>
      <c r="K144" s="4" t="s">
        <v>52</v>
      </c>
      <c r="L144" s="3">
        <v>261</v>
      </c>
      <c r="M144" s="1" t="s">
        <v>52</v>
      </c>
      <c r="N144" s="1" t="s">
        <v>52</v>
      </c>
      <c r="O144" s="3" t="s">
        <v>52</v>
      </c>
      <c r="P144" s="3" t="s">
        <v>52</v>
      </c>
      <c r="Q144" s="5" t="s">
        <v>52</v>
      </c>
      <c r="R144" s="1" t="s">
        <v>52</v>
      </c>
      <c r="S144" s="3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1" t="s">
        <v>52</v>
      </c>
      <c r="AB144" s="1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3" t="s">
        <v>52</v>
      </c>
      <c r="AK144" s="4" t="s">
        <v>52</v>
      </c>
      <c r="AL144" s="3" t="s">
        <v>52</v>
      </c>
    </row>
    <row r="145" spans="1:38" x14ac:dyDescent="0.25">
      <c r="A145" s="12">
        <v>44703</v>
      </c>
      <c r="B145" s="26">
        <v>419</v>
      </c>
      <c r="C145" s="3">
        <v>500</v>
      </c>
      <c r="D145" s="3">
        <v>330</v>
      </c>
      <c r="E145" s="3" t="s">
        <v>69</v>
      </c>
      <c r="F145" s="3" t="s">
        <v>69</v>
      </c>
      <c r="G145" s="3">
        <v>30</v>
      </c>
      <c r="H145" s="2">
        <v>9.4</v>
      </c>
      <c r="I145" s="4" t="s">
        <v>50</v>
      </c>
      <c r="J145" s="4">
        <v>8.89</v>
      </c>
      <c r="K145" s="4" t="s">
        <v>52</v>
      </c>
      <c r="L145" s="3">
        <v>272</v>
      </c>
      <c r="M145" s="1" t="s">
        <v>52</v>
      </c>
      <c r="N145" s="1" t="s">
        <v>52</v>
      </c>
      <c r="O145" s="3" t="s">
        <v>52</v>
      </c>
      <c r="P145" s="3" t="s">
        <v>52</v>
      </c>
      <c r="Q145" s="5" t="s">
        <v>52</v>
      </c>
      <c r="R145" s="1" t="s">
        <v>52</v>
      </c>
      <c r="S145" s="3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1" t="s">
        <v>52</v>
      </c>
      <c r="AB145" s="1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5" t="s">
        <v>52</v>
      </c>
      <c r="AH145" s="5" t="s">
        <v>52</v>
      </c>
      <c r="AI145" s="5" t="s">
        <v>52</v>
      </c>
      <c r="AJ145" s="3" t="s">
        <v>52</v>
      </c>
      <c r="AK145" s="4" t="s">
        <v>52</v>
      </c>
      <c r="AL145" s="3" t="s">
        <v>52</v>
      </c>
    </row>
    <row r="146" spans="1:38" x14ac:dyDescent="0.25">
      <c r="A146" s="12">
        <v>44704</v>
      </c>
      <c r="B146" s="26">
        <v>467</v>
      </c>
      <c r="C146" s="3">
        <v>400</v>
      </c>
      <c r="D146" s="3">
        <v>247</v>
      </c>
      <c r="E146" s="3" t="s">
        <v>69</v>
      </c>
      <c r="F146" s="3" t="s">
        <v>69</v>
      </c>
      <c r="G146" s="3">
        <v>24</v>
      </c>
      <c r="H146" s="2">
        <v>8.1</v>
      </c>
      <c r="I146" s="4" t="s">
        <v>50</v>
      </c>
      <c r="J146" s="4">
        <v>6.51</v>
      </c>
      <c r="K146" s="4" t="s">
        <v>52</v>
      </c>
      <c r="L146" s="3">
        <v>196</v>
      </c>
      <c r="M146" s="1" t="s">
        <v>52</v>
      </c>
      <c r="N146" s="1" t="s">
        <v>52</v>
      </c>
      <c r="O146" s="3" t="s">
        <v>52</v>
      </c>
      <c r="P146" s="3" t="s">
        <v>52</v>
      </c>
      <c r="Q146" s="5" t="s">
        <v>52</v>
      </c>
      <c r="R146" s="1" t="s">
        <v>52</v>
      </c>
      <c r="S146" s="3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1" t="s">
        <v>52</v>
      </c>
      <c r="AB146" s="1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5" t="s">
        <v>52</v>
      </c>
      <c r="AH146" s="5" t="s">
        <v>52</v>
      </c>
      <c r="AI146" s="5" t="s">
        <v>52</v>
      </c>
      <c r="AJ146" s="3" t="s">
        <v>57</v>
      </c>
      <c r="AK146" s="4" t="s">
        <v>52</v>
      </c>
      <c r="AL146" s="3" t="s">
        <v>52</v>
      </c>
    </row>
    <row r="147" spans="1:38" x14ac:dyDescent="0.25">
      <c r="A147" s="12">
        <v>44705</v>
      </c>
      <c r="B147" s="26">
        <v>378</v>
      </c>
      <c r="C147" s="3">
        <v>547</v>
      </c>
      <c r="D147" s="3">
        <v>380</v>
      </c>
      <c r="E147" s="3" t="s">
        <v>69</v>
      </c>
      <c r="F147" s="3" t="s">
        <v>69</v>
      </c>
      <c r="G147" s="3">
        <v>39</v>
      </c>
      <c r="H147" s="2">
        <v>9.8000000000000007</v>
      </c>
      <c r="I147" s="4" t="s">
        <v>50</v>
      </c>
      <c r="J147" s="4">
        <v>11.1</v>
      </c>
      <c r="K147" s="4" t="s">
        <v>52</v>
      </c>
      <c r="L147" s="3">
        <v>290</v>
      </c>
      <c r="M147" s="1" t="s">
        <v>52</v>
      </c>
      <c r="N147" s="1" t="s">
        <v>52</v>
      </c>
      <c r="O147" s="3">
        <v>6</v>
      </c>
      <c r="P147" s="3" t="s">
        <v>52</v>
      </c>
      <c r="Q147" s="5" t="s">
        <v>52</v>
      </c>
      <c r="R147" s="1">
        <v>0.4</v>
      </c>
      <c r="S147" s="3">
        <v>70</v>
      </c>
      <c r="T147" s="5">
        <v>6.0000000000000001E-3</v>
      </c>
      <c r="U147" s="5">
        <v>0.11899999999999999</v>
      </c>
      <c r="V147" s="5">
        <v>4.0000000000000001E-3</v>
      </c>
      <c r="W147" s="5">
        <v>2.1999999999999999E-2</v>
      </c>
      <c r="X147" s="5">
        <v>0.13800000000000001</v>
      </c>
      <c r="Y147" s="4">
        <v>5.42</v>
      </c>
      <c r="Z147" s="5">
        <v>3.5000000000000003E-2</v>
      </c>
      <c r="AA147" s="1">
        <v>0.27900000000000003</v>
      </c>
      <c r="AB147" s="13" t="s">
        <v>72</v>
      </c>
      <c r="AC147" s="5">
        <v>1.9E-2</v>
      </c>
      <c r="AD147" s="5" t="s">
        <v>55</v>
      </c>
      <c r="AE147" s="5" t="s">
        <v>55</v>
      </c>
      <c r="AF147" s="5">
        <v>0.32400000000000001</v>
      </c>
      <c r="AG147" s="5" t="s">
        <v>85</v>
      </c>
      <c r="AH147" s="5" t="s">
        <v>56</v>
      </c>
      <c r="AI147" s="5" t="s">
        <v>56</v>
      </c>
      <c r="AJ147" s="3" t="s">
        <v>52</v>
      </c>
      <c r="AK147" s="4">
        <v>0.13</v>
      </c>
      <c r="AL147" s="3" t="s">
        <v>52</v>
      </c>
    </row>
    <row r="148" spans="1:38" x14ac:dyDescent="0.25">
      <c r="A148" s="12">
        <v>44706</v>
      </c>
      <c r="B148" s="26">
        <v>201</v>
      </c>
      <c r="C148" s="3">
        <v>425</v>
      </c>
      <c r="D148" s="3">
        <v>330</v>
      </c>
      <c r="E148" s="3" t="s">
        <v>69</v>
      </c>
      <c r="F148" s="3" t="s">
        <v>69</v>
      </c>
      <c r="G148" s="3">
        <v>39</v>
      </c>
      <c r="H148" s="2">
        <v>13.7</v>
      </c>
      <c r="I148" s="4">
        <v>0.43</v>
      </c>
      <c r="J148" s="4">
        <v>8.43</v>
      </c>
      <c r="K148" s="4" t="s">
        <v>52</v>
      </c>
      <c r="L148" s="3">
        <v>304</v>
      </c>
      <c r="M148" s="1" t="s">
        <v>52</v>
      </c>
      <c r="N148" s="1" t="s">
        <v>52</v>
      </c>
      <c r="O148" s="3" t="s">
        <v>52</v>
      </c>
      <c r="P148" s="3" t="s">
        <v>52</v>
      </c>
      <c r="Q148" s="5" t="s">
        <v>52</v>
      </c>
      <c r="R148" s="1" t="s">
        <v>52</v>
      </c>
      <c r="S148" s="3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1" t="s">
        <v>52</v>
      </c>
      <c r="AB148" s="1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3" t="s">
        <v>52</v>
      </c>
      <c r="AK148" s="4" t="s">
        <v>52</v>
      </c>
      <c r="AL148" s="3" t="s">
        <v>52</v>
      </c>
    </row>
    <row r="149" spans="1:38" x14ac:dyDescent="0.25">
      <c r="A149" s="12">
        <v>44707</v>
      </c>
      <c r="B149" s="26">
        <v>201</v>
      </c>
      <c r="C149" s="3">
        <v>465</v>
      </c>
      <c r="D149" s="3">
        <v>335</v>
      </c>
      <c r="E149" s="3" t="s">
        <v>69</v>
      </c>
      <c r="F149" s="3" t="s">
        <v>69</v>
      </c>
      <c r="G149" s="3">
        <v>43</v>
      </c>
      <c r="H149" s="2">
        <v>12.1</v>
      </c>
      <c r="I149" s="4">
        <v>0.42</v>
      </c>
      <c r="J149" s="4">
        <v>10.11</v>
      </c>
      <c r="K149" s="4" t="s">
        <v>52</v>
      </c>
      <c r="L149" s="3">
        <v>282</v>
      </c>
      <c r="M149" s="1" t="s">
        <v>52</v>
      </c>
      <c r="N149" s="1">
        <v>1.0999999999999999E-2</v>
      </c>
      <c r="O149" s="3" t="s">
        <v>52</v>
      </c>
      <c r="P149" s="3" t="s">
        <v>54</v>
      </c>
      <c r="Q149" s="5" t="s">
        <v>53</v>
      </c>
      <c r="R149" s="1" t="s">
        <v>52</v>
      </c>
      <c r="S149" s="3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1" t="s">
        <v>52</v>
      </c>
      <c r="AB149" s="1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3" t="s">
        <v>52</v>
      </c>
      <c r="AK149" s="4" t="s">
        <v>52</v>
      </c>
      <c r="AL149" s="3" t="s">
        <v>52</v>
      </c>
    </row>
    <row r="150" spans="1:38" x14ac:dyDescent="0.25">
      <c r="A150" s="12">
        <v>44708</v>
      </c>
      <c r="B150" s="26">
        <v>265</v>
      </c>
      <c r="C150" s="3">
        <v>350</v>
      </c>
      <c r="D150" s="3">
        <v>270</v>
      </c>
      <c r="E150" s="3" t="s">
        <v>69</v>
      </c>
      <c r="F150" s="3" t="s">
        <v>69</v>
      </c>
      <c r="G150" s="3">
        <v>30</v>
      </c>
      <c r="H150" s="2">
        <v>7.9</v>
      </c>
      <c r="I150" s="4" t="s">
        <v>50</v>
      </c>
      <c r="J150" s="4">
        <v>7.84</v>
      </c>
      <c r="K150" s="4" t="s">
        <v>52</v>
      </c>
      <c r="L150" s="3">
        <v>269</v>
      </c>
      <c r="M150" s="1" t="s">
        <v>52</v>
      </c>
      <c r="N150" s="1" t="s">
        <v>52</v>
      </c>
      <c r="O150" s="3" t="s">
        <v>52</v>
      </c>
      <c r="P150" s="3" t="s">
        <v>52</v>
      </c>
      <c r="Q150" s="5" t="s">
        <v>52</v>
      </c>
      <c r="R150" s="1" t="s">
        <v>52</v>
      </c>
      <c r="S150" s="3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1" t="s">
        <v>52</v>
      </c>
      <c r="AB150" s="1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5" t="s">
        <v>52</v>
      </c>
      <c r="AH150" s="5" t="s">
        <v>52</v>
      </c>
      <c r="AI150" s="5" t="s">
        <v>52</v>
      </c>
      <c r="AJ150" s="3" t="s">
        <v>52</v>
      </c>
      <c r="AK150" s="4" t="s">
        <v>52</v>
      </c>
      <c r="AL150" s="3" t="s">
        <v>52</v>
      </c>
    </row>
    <row r="151" spans="1:38" x14ac:dyDescent="0.25">
      <c r="A151" s="12">
        <v>44709</v>
      </c>
      <c r="B151" s="26">
        <v>201</v>
      </c>
      <c r="C151" s="3">
        <v>185</v>
      </c>
      <c r="D151" s="3">
        <v>135</v>
      </c>
      <c r="E151" s="3" t="s">
        <v>69</v>
      </c>
      <c r="F151" s="3" t="s">
        <v>69</v>
      </c>
      <c r="G151" s="3">
        <v>25</v>
      </c>
      <c r="H151" s="2">
        <v>9.8000000000000007</v>
      </c>
      <c r="I151" s="4" t="s">
        <v>50</v>
      </c>
      <c r="J151" s="4">
        <v>4.6900000000000004</v>
      </c>
      <c r="K151" s="4" t="s">
        <v>52</v>
      </c>
      <c r="L151" s="3">
        <v>165</v>
      </c>
      <c r="M151" s="1" t="s">
        <v>52</v>
      </c>
      <c r="N151" s="1" t="s">
        <v>52</v>
      </c>
      <c r="O151" s="3" t="s">
        <v>52</v>
      </c>
      <c r="P151" s="3" t="s">
        <v>52</v>
      </c>
      <c r="Q151" s="5" t="s">
        <v>52</v>
      </c>
      <c r="R151" s="1" t="s">
        <v>52</v>
      </c>
      <c r="S151" s="3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1" t="s">
        <v>52</v>
      </c>
      <c r="AB151" s="1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3" t="s">
        <v>52</v>
      </c>
      <c r="AK151" s="4" t="s">
        <v>52</v>
      </c>
      <c r="AL151" s="3" t="s">
        <v>52</v>
      </c>
    </row>
    <row r="152" spans="1:38" x14ac:dyDescent="0.25">
      <c r="A152" s="12">
        <v>44710</v>
      </c>
      <c r="B152" s="26">
        <v>202</v>
      </c>
      <c r="C152" s="3">
        <v>135</v>
      </c>
      <c r="D152" s="3">
        <v>95</v>
      </c>
      <c r="E152" s="3" t="s">
        <v>69</v>
      </c>
      <c r="F152" s="3" t="s">
        <v>69</v>
      </c>
      <c r="G152" s="3">
        <v>29</v>
      </c>
      <c r="H152" s="2">
        <v>14.6</v>
      </c>
      <c r="I152" s="4">
        <v>0.93</v>
      </c>
      <c r="J152" s="4">
        <v>5.86</v>
      </c>
      <c r="K152" s="4" t="s">
        <v>52</v>
      </c>
      <c r="L152" s="3">
        <v>212</v>
      </c>
      <c r="M152" s="1" t="s">
        <v>52</v>
      </c>
      <c r="N152" s="1" t="s">
        <v>52</v>
      </c>
      <c r="O152" s="3" t="s">
        <v>52</v>
      </c>
      <c r="P152" s="3" t="s">
        <v>52</v>
      </c>
      <c r="Q152" s="5" t="s">
        <v>52</v>
      </c>
      <c r="R152" s="1" t="s">
        <v>52</v>
      </c>
      <c r="S152" s="3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1" t="s">
        <v>52</v>
      </c>
      <c r="AB152" s="1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5" t="s">
        <v>52</v>
      </c>
      <c r="AH152" s="5" t="s">
        <v>52</v>
      </c>
      <c r="AI152" s="5" t="s">
        <v>52</v>
      </c>
      <c r="AJ152" s="3" t="s">
        <v>52</v>
      </c>
      <c r="AK152" s="4" t="s">
        <v>52</v>
      </c>
      <c r="AL152" s="3" t="s">
        <v>52</v>
      </c>
    </row>
    <row r="153" spans="1:38" x14ac:dyDescent="0.25">
      <c r="A153" s="12">
        <v>44711</v>
      </c>
      <c r="B153" s="26">
        <v>202</v>
      </c>
      <c r="C153" s="3">
        <v>232</v>
      </c>
      <c r="D153" s="3">
        <v>184</v>
      </c>
      <c r="E153" s="3" t="s">
        <v>69</v>
      </c>
      <c r="F153" s="3" t="s">
        <v>69</v>
      </c>
      <c r="G153" s="3">
        <v>36</v>
      </c>
      <c r="H153" s="2">
        <v>16.2</v>
      </c>
      <c r="I153" s="4" t="s">
        <v>50</v>
      </c>
      <c r="J153" s="4">
        <v>6.11</v>
      </c>
      <c r="K153" s="4" t="s">
        <v>52</v>
      </c>
      <c r="L153" s="3">
        <v>261</v>
      </c>
      <c r="M153" s="1" t="s">
        <v>52</v>
      </c>
      <c r="N153" s="1" t="s">
        <v>52</v>
      </c>
      <c r="O153" s="3" t="s">
        <v>52</v>
      </c>
      <c r="P153" s="3" t="s">
        <v>52</v>
      </c>
      <c r="Q153" s="5" t="s">
        <v>52</v>
      </c>
      <c r="R153" s="1" t="s">
        <v>52</v>
      </c>
      <c r="S153" s="3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1" t="s">
        <v>52</v>
      </c>
      <c r="AB153" s="1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5" t="s">
        <v>52</v>
      </c>
      <c r="AH153" s="5" t="s">
        <v>52</v>
      </c>
      <c r="AI153" s="5" t="s">
        <v>52</v>
      </c>
      <c r="AJ153" s="3" t="s">
        <v>52</v>
      </c>
      <c r="AK153" s="4" t="s">
        <v>52</v>
      </c>
      <c r="AL153" s="3" t="s">
        <v>52</v>
      </c>
    </row>
    <row r="154" spans="1:38" x14ac:dyDescent="0.25">
      <c r="A154" s="12">
        <v>44712</v>
      </c>
      <c r="B154" s="26">
        <v>201</v>
      </c>
      <c r="C154" s="3">
        <v>208</v>
      </c>
      <c r="D154" s="3">
        <v>148</v>
      </c>
      <c r="E154" s="3" t="s">
        <v>69</v>
      </c>
      <c r="F154" s="3" t="s">
        <v>69</v>
      </c>
      <c r="G154" s="3">
        <v>29</v>
      </c>
      <c r="H154" s="2">
        <v>15.3</v>
      </c>
      <c r="I154" s="4" t="s">
        <v>50</v>
      </c>
      <c r="J154" s="4">
        <v>4.6100000000000003</v>
      </c>
      <c r="K154" s="4" t="s">
        <v>52</v>
      </c>
      <c r="L154" s="3">
        <v>195</v>
      </c>
      <c r="M154" s="1" t="s">
        <v>52</v>
      </c>
      <c r="N154" s="1" t="s">
        <v>52</v>
      </c>
      <c r="O154" s="3">
        <v>9</v>
      </c>
      <c r="P154" s="3" t="s">
        <v>52</v>
      </c>
      <c r="Q154" s="5" t="s">
        <v>52</v>
      </c>
      <c r="R154" s="1">
        <v>0.7</v>
      </c>
      <c r="S154" s="3">
        <v>114</v>
      </c>
      <c r="T154" s="5">
        <v>3.0000000000000001E-3</v>
      </c>
      <c r="U154" s="5">
        <v>5.8000000000000003E-2</v>
      </c>
      <c r="V154" s="5" t="s">
        <v>56</v>
      </c>
      <c r="W154" s="5">
        <v>4.0000000000000001E-3</v>
      </c>
      <c r="X154" s="5">
        <v>5.1999999999999998E-2</v>
      </c>
      <c r="Y154" s="4">
        <v>1.32</v>
      </c>
      <c r="Z154" s="5">
        <v>5.0000000000000001E-3</v>
      </c>
      <c r="AA154" s="1">
        <v>0.111</v>
      </c>
      <c r="AB154" s="13" t="s">
        <v>72</v>
      </c>
      <c r="AC154" s="5">
        <v>8.0000000000000002E-3</v>
      </c>
      <c r="AD154" s="5" t="s">
        <v>55</v>
      </c>
      <c r="AE154" s="5" t="s">
        <v>55</v>
      </c>
      <c r="AF154" s="5">
        <v>0.112</v>
      </c>
      <c r="AG154" s="5" t="s">
        <v>56</v>
      </c>
      <c r="AH154" s="5" t="s">
        <v>56</v>
      </c>
      <c r="AI154" s="5" t="s">
        <v>56</v>
      </c>
      <c r="AJ154" s="3" t="s">
        <v>57</v>
      </c>
      <c r="AK154" s="4">
        <v>0.14000000000000001</v>
      </c>
      <c r="AL154" s="3" t="s">
        <v>52</v>
      </c>
    </row>
    <row r="155" spans="1:38" x14ac:dyDescent="0.25">
      <c r="A155" s="12">
        <v>44713</v>
      </c>
      <c r="B155" s="26">
        <v>267</v>
      </c>
      <c r="C155" s="3">
        <v>292</v>
      </c>
      <c r="D155" s="3">
        <v>220</v>
      </c>
      <c r="E155" s="3" t="s">
        <v>69</v>
      </c>
      <c r="F155" s="3" t="s">
        <v>69</v>
      </c>
      <c r="G155" s="3">
        <v>31</v>
      </c>
      <c r="H155" s="2">
        <v>12.3</v>
      </c>
      <c r="I155" s="4" t="s">
        <v>50</v>
      </c>
      <c r="J155" s="4">
        <v>7.23</v>
      </c>
      <c r="K155" s="4" t="s">
        <v>52</v>
      </c>
      <c r="L155" s="3">
        <v>339</v>
      </c>
      <c r="M155" s="1" t="s">
        <v>52</v>
      </c>
      <c r="N155" s="1" t="s">
        <v>52</v>
      </c>
      <c r="O155" s="3" t="s">
        <v>52</v>
      </c>
      <c r="P155" s="3" t="s">
        <v>52</v>
      </c>
      <c r="Q155" s="5" t="s">
        <v>52</v>
      </c>
      <c r="R155" s="1" t="s">
        <v>52</v>
      </c>
      <c r="S155" s="3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1" t="s">
        <v>52</v>
      </c>
      <c r="AB155" s="1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3" t="s">
        <v>52</v>
      </c>
      <c r="AK155" s="4" t="s">
        <v>52</v>
      </c>
      <c r="AL155" s="3" t="s">
        <v>52</v>
      </c>
    </row>
    <row r="156" spans="1:38" x14ac:dyDescent="0.25">
      <c r="A156" s="12">
        <v>44714</v>
      </c>
      <c r="B156" s="26">
        <v>396</v>
      </c>
      <c r="C156" s="3">
        <v>408</v>
      </c>
      <c r="D156" s="3">
        <v>256</v>
      </c>
      <c r="E156" s="3" t="s">
        <v>69</v>
      </c>
      <c r="F156" s="3" t="s">
        <v>69</v>
      </c>
      <c r="G156" s="3">
        <v>34</v>
      </c>
      <c r="H156" s="2">
        <v>12.4</v>
      </c>
      <c r="I156" s="4" t="s">
        <v>50</v>
      </c>
      <c r="J156" s="4">
        <v>7.34</v>
      </c>
      <c r="K156" s="4" t="s">
        <v>52</v>
      </c>
      <c r="L156" s="3" t="s">
        <v>49</v>
      </c>
      <c r="M156" s="1" t="s">
        <v>52</v>
      </c>
      <c r="N156" s="1">
        <v>0.01</v>
      </c>
      <c r="O156" s="3" t="s">
        <v>52</v>
      </c>
      <c r="P156" s="3" t="s">
        <v>54</v>
      </c>
      <c r="Q156" s="5" t="s">
        <v>53</v>
      </c>
      <c r="R156" s="1" t="s">
        <v>52</v>
      </c>
      <c r="S156" s="3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1" t="s">
        <v>52</v>
      </c>
      <c r="AB156" s="1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3" t="s">
        <v>52</v>
      </c>
      <c r="AK156" s="4" t="s">
        <v>52</v>
      </c>
      <c r="AL156" s="3" t="s">
        <v>52</v>
      </c>
    </row>
    <row r="157" spans="1:38" x14ac:dyDescent="0.25">
      <c r="A157" s="12">
        <v>44715</v>
      </c>
      <c r="B157" s="26">
        <v>267</v>
      </c>
      <c r="C157" s="3">
        <v>467</v>
      </c>
      <c r="D157" s="3">
        <v>287</v>
      </c>
      <c r="E157" s="3" t="s">
        <v>69</v>
      </c>
      <c r="F157" s="3" t="s">
        <v>69</v>
      </c>
      <c r="G157" s="3">
        <v>42</v>
      </c>
      <c r="H157" s="2">
        <v>15</v>
      </c>
      <c r="I157" s="4" t="s">
        <v>50</v>
      </c>
      <c r="J157" s="4">
        <v>9.3000000000000007</v>
      </c>
      <c r="K157" s="4" t="s">
        <v>52</v>
      </c>
      <c r="L157" s="3" t="s">
        <v>49</v>
      </c>
      <c r="M157" s="1" t="s">
        <v>52</v>
      </c>
      <c r="N157" s="1" t="s">
        <v>52</v>
      </c>
      <c r="O157" s="3" t="s">
        <v>52</v>
      </c>
      <c r="P157" s="3" t="s">
        <v>52</v>
      </c>
      <c r="Q157" s="5" t="s">
        <v>52</v>
      </c>
      <c r="R157" s="1" t="s">
        <v>52</v>
      </c>
      <c r="S157" s="3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1" t="s">
        <v>52</v>
      </c>
      <c r="AB157" s="1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5" t="s">
        <v>52</v>
      </c>
      <c r="AH157" s="5" t="s">
        <v>52</v>
      </c>
      <c r="AI157" s="5" t="s">
        <v>52</v>
      </c>
      <c r="AJ157" s="3" t="s">
        <v>52</v>
      </c>
      <c r="AK157" s="4" t="s">
        <v>52</v>
      </c>
      <c r="AL157" s="3" t="s">
        <v>52</v>
      </c>
    </row>
    <row r="158" spans="1:38" x14ac:dyDescent="0.25">
      <c r="A158" s="12">
        <v>44716</v>
      </c>
      <c r="B158" s="26">
        <v>202</v>
      </c>
      <c r="C158" s="3">
        <v>405</v>
      </c>
      <c r="D158" s="3">
        <v>335</v>
      </c>
      <c r="E158" s="3" t="s">
        <v>69</v>
      </c>
      <c r="F158" s="3" t="s">
        <v>69</v>
      </c>
      <c r="G158" s="3">
        <v>46</v>
      </c>
      <c r="H158" s="2">
        <v>17.3</v>
      </c>
      <c r="I158" s="4" t="s">
        <v>50</v>
      </c>
      <c r="J158" s="4">
        <v>9.02</v>
      </c>
      <c r="K158" s="4" t="s">
        <v>52</v>
      </c>
      <c r="L158" s="3">
        <v>304</v>
      </c>
      <c r="M158" s="1" t="s">
        <v>52</v>
      </c>
      <c r="N158" s="1" t="s">
        <v>52</v>
      </c>
      <c r="O158" s="3" t="s">
        <v>52</v>
      </c>
      <c r="P158" s="3" t="s">
        <v>52</v>
      </c>
      <c r="Q158" s="5" t="s">
        <v>52</v>
      </c>
      <c r="R158" s="1" t="s">
        <v>52</v>
      </c>
      <c r="S158" s="3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1" t="s">
        <v>52</v>
      </c>
      <c r="AB158" s="1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3" t="s">
        <v>52</v>
      </c>
      <c r="AK158" s="4" t="s">
        <v>52</v>
      </c>
      <c r="AL158" s="3" t="s">
        <v>52</v>
      </c>
    </row>
    <row r="159" spans="1:38" x14ac:dyDescent="0.25">
      <c r="A159" s="12">
        <v>44717</v>
      </c>
      <c r="B159" s="26">
        <v>199</v>
      </c>
      <c r="C159" s="3">
        <v>376</v>
      </c>
      <c r="D159" s="3">
        <v>272</v>
      </c>
      <c r="E159" s="3" t="s">
        <v>69</v>
      </c>
      <c r="F159" s="3" t="s">
        <v>69</v>
      </c>
      <c r="G159" s="3">
        <v>40</v>
      </c>
      <c r="H159" s="2">
        <v>18.2</v>
      </c>
      <c r="I159" s="4" t="s">
        <v>50</v>
      </c>
      <c r="J159" s="4">
        <v>7.46</v>
      </c>
      <c r="K159" s="4" t="s">
        <v>52</v>
      </c>
      <c r="L159" s="3">
        <v>307</v>
      </c>
      <c r="M159" s="1" t="s">
        <v>52</v>
      </c>
      <c r="N159" s="1" t="s">
        <v>52</v>
      </c>
      <c r="O159" s="3" t="s">
        <v>52</v>
      </c>
      <c r="P159" s="3" t="s">
        <v>52</v>
      </c>
      <c r="Q159" s="5" t="s">
        <v>52</v>
      </c>
      <c r="R159" s="1" t="s">
        <v>52</v>
      </c>
      <c r="S159" s="3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1" t="s">
        <v>52</v>
      </c>
      <c r="AB159" s="1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5" t="s">
        <v>52</v>
      </c>
      <c r="AH159" s="5" t="s">
        <v>52</v>
      </c>
      <c r="AI159" s="5" t="s">
        <v>52</v>
      </c>
      <c r="AJ159" s="3" t="s">
        <v>52</v>
      </c>
      <c r="AK159" s="4" t="s">
        <v>52</v>
      </c>
      <c r="AL159" s="3" t="s">
        <v>52</v>
      </c>
    </row>
    <row r="160" spans="1:38" x14ac:dyDescent="0.25">
      <c r="A160" s="12">
        <v>44718</v>
      </c>
      <c r="B160" s="26">
        <v>484</v>
      </c>
      <c r="C160" s="3">
        <v>560</v>
      </c>
      <c r="D160" s="3">
        <v>340</v>
      </c>
      <c r="E160" s="3" t="s">
        <v>69</v>
      </c>
      <c r="F160" s="3" t="s">
        <v>69</v>
      </c>
      <c r="G160" s="3">
        <v>39</v>
      </c>
      <c r="H160" s="2">
        <v>17.3</v>
      </c>
      <c r="I160" s="4" t="s">
        <v>50</v>
      </c>
      <c r="J160" s="4">
        <v>7.92</v>
      </c>
      <c r="K160" s="4" t="s">
        <v>52</v>
      </c>
      <c r="L160" s="3">
        <v>320</v>
      </c>
      <c r="M160" s="1" t="s">
        <v>52</v>
      </c>
      <c r="N160" s="1" t="s">
        <v>52</v>
      </c>
      <c r="O160" s="3" t="s">
        <v>52</v>
      </c>
      <c r="P160" s="3" t="s">
        <v>52</v>
      </c>
      <c r="Q160" s="5" t="s">
        <v>52</v>
      </c>
      <c r="R160" s="1" t="s">
        <v>52</v>
      </c>
      <c r="S160" s="3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1" t="s">
        <v>52</v>
      </c>
      <c r="AB160" s="1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5" t="s">
        <v>52</v>
      </c>
      <c r="AH160" s="5" t="s">
        <v>52</v>
      </c>
      <c r="AI160" s="5" t="s">
        <v>52</v>
      </c>
      <c r="AJ160" s="3" t="s">
        <v>57</v>
      </c>
      <c r="AK160" s="4" t="s">
        <v>52</v>
      </c>
      <c r="AL160" s="3" t="s">
        <v>52</v>
      </c>
    </row>
    <row r="161" spans="1:38" x14ac:dyDescent="0.25">
      <c r="A161" s="12">
        <v>44719</v>
      </c>
      <c r="B161" s="26">
        <v>265</v>
      </c>
      <c r="C161" s="3">
        <v>130</v>
      </c>
      <c r="D161" s="3">
        <v>128</v>
      </c>
      <c r="E161" s="3" t="s">
        <v>69</v>
      </c>
      <c r="F161" s="3" t="s">
        <v>69</v>
      </c>
      <c r="G161" s="3">
        <v>21</v>
      </c>
      <c r="H161" s="2">
        <v>9.8000000000000007</v>
      </c>
      <c r="I161" s="4">
        <v>0.44</v>
      </c>
      <c r="J161" s="4">
        <v>4.47</v>
      </c>
      <c r="K161" s="4" t="s">
        <v>52</v>
      </c>
      <c r="L161" s="3">
        <v>189</v>
      </c>
      <c r="M161" s="1" t="s">
        <v>52</v>
      </c>
      <c r="N161" s="1" t="s">
        <v>52</v>
      </c>
      <c r="O161" s="3" t="s">
        <v>54</v>
      </c>
      <c r="P161" s="3" t="s">
        <v>52</v>
      </c>
      <c r="Q161" s="5" t="s">
        <v>52</v>
      </c>
      <c r="R161" s="1">
        <v>0.5</v>
      </c>
      <c r="S161" s="3">
        <v>88</v>
      </c>
      <c r="T161" s="5">
        <v>3.0000000000000001E-3</v>
      </c>
      <c r="U161" s="5">
        <v>5.3999999999999999E-2</v>
      </c>
      <c r="V161" s="5" t="s">
        <v>56</v>
      </c>
      <c r="W161" s="5">
        <v>6.0000000000000001E-3</v>
      </c>
      <c r="X161" s="5">
        <v>4.3999999999999997E-2</v>
      </c>
      <c r="Y161" s="4">
        <v>1.79</v>
      </c>
      <c r="Z161" s="5">
        <v>1.2E-2</v>
      </c>
      <c r="AA161" s="1">
        <v>0.104</v>
      </c>
      <c r="AB161" s="13" t="s">
        <v>72</v>
      </c>
      <c r="AC161" s="5">
        <v>8.9999999999999993E-3</v>
      </c>
      <c r="AD161" s="5" t="s">
        <v>55</v>
      </c>
      <c r="AE161" s="5" t="s">
        <v>55</v>
      </c>
      <c r="AF161" s="5">
        <v>0.128</v>
      </c>
      <c r="AG161" s="5" t="s">
        <v>85</v>
      </c>
      <c r="AH161" s="5" t="s">
        <v>56</v>
      </c>
      <c r="AI161" s="5" t="s">
        <v>56</v>
      </c>
      <c r="AJ161" s="3" t="s">
        <v>52</v>
      </c>
      <c r="AK161" s="4">
        <v>0.17</v>
      </c>
      <c r="AL161" s="3" t="s">
        <v>52</v>
      </c>
    </row>
    <row r="162" spans="1:38" x14ac:dyDescent="0.25">
      <c r="A162" s="12">
        <v>44720</v>
      </c>
      <c r="B162" s="26">
        <v>291</v>
      </c>
      <c r="C162" s="3">
        <v>165</v>
      </c>
      <c r="D162" s="3">
        <v>108</v>
      </c>
      <c r="E162" s="3" t="s">
        <v>69</v>
      </c>
      <c r="F162" s="3" t="s">
        <v>69</v>
      </c>
      <c r="G162" s="3">
        <v>16</v>
      </c>
      <c r="H162" s="2">
        <v>6.6</v>
      </c>
      <c r="I162" s="4">
        <v>2.88</v>
      </c>
      <c r="J162" s="4">
        <v>3.55</v>
      </c>
      <c r="K162" s="4" t="s">
        <v>52</v>
      </c>
      <c r="L162" s="3">
        <v>148</v>
      </c>
      <c r="M162" s="1" t="s">
        <v>52</v>
      </c>
      <c r="N162" s="1" t="s">
        <v>52</v>
      </c>
      <c r="O162" s="3" t="s">
        <v>52</v>
      </c>
      <c r="P162" s="3" t="s">
        <v>52</v>
      </c>
      <c r="Q162" s="5" t="s">
        <v>52</v>
      </c>
      <c r="R162" s="1" t="s">
        <v>52</v>
      </c>
      <c r="S162" s="3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1" t="s">
        <v>52</v>
      </c>
      <c r="AB162" s="1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3" t="s">
        <v>52</v>
      </c>
      <c r="AK162" s="4" t="s">
        <v>52</v>
      </c>
      <c r="AL162" s="3" t="s">
        <v>52</v>
      </c>
    </row>
    <row r="163" spans="1:38" x14ac:dyDescent="0.25">
      <c r="A163" s="12">
        <v>44721</v>
      </c>
      <c r="B163" s="26">
        <v>203</v>
      </c>
      <c r="C163" s="3">
        <v>165</v>
      </c>
      <c r="D163" s="3">
        <v>105</v>
      </c>
      <c r="E163" s="3" t="s">
        <v>69</v>
      </c>
      <c r="F163" s="3" t="s">
        <v>69</v>
      </c>
      <c r="G163" s="3">
        <v>19</v>
      </c>
      <c r="H163" s="2">
        <v>5.5</v>
      </c>
      <c r="I163" s="4">
        <v>2.29</v>
      </c>
      <c r="J163" s="4">
        <v>5.09</v>
      </c>
      <c r="K163" s="4" t="s">
        <v>52</v>
      </c>
      <c r="L163" s="3">
        <v>151</v>
      </c>
      <c r="M163" s="1" t="s">
        <v>52</v>
      </c>
      <c r="N163" s="1">
        <v>8.0000000000000002E-3</v>
      </c>
      <c r="O163" s="3" t="s">
        <v>52</v>
      </c>
      <c r="P163" s="3" t="s">
        <v>54</v>
      </c>
      <c r="Q163" s="5" t="s">
        <v>53</v>
      </c>
      <c r="R163" s="1" t="s">
        <v>52</v>
      </c>
      <c r="S163" s="3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1" t="s">
        <v>52</v>
      </c>
      <c r="AB163" s="1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3" t="s">
        <v>52</v>
      </c>
      <c r="AK163" s="4" t="s">
        <v>52</v>
      </c>
      <c r="AL163" s="3" t="s">
        <v>52</v>
      </c>
    </row>
    <row r="164" spans="1:38" x14ac:dyDescent="0.25">
      <c r="A164" s="12">
        <v>44722</v>
      </c>
      <c r="B164" s="26">
        <v>267</v>
      </c>
      <c r="C164" s="3">
        <v>80</v>
      </c>
      <c r="D164" s="3">
        <v>62</v>
      </c>
      <c r="E164" s="3" t="s">
        <v>69</v>
      </c>
      <c r="F164" s="3" t="s">
        <v>69</v>
      </c>
      <c r="G164" s="3">
        <v>17</v>
      </c>
      <c r="H164" s="2">
        <v>9.6</v>
      </c>
      <c r="I164" s="4">
        <v>5.05</v>
      </c>
      <c r="J164" s="4">
        <v>3.25</v>
      </c>
      <c r="K164" s="4" t="s">
        <v>52</v>
      </c>
      <c r="L164" s="3">
        <v>110</v>
      </c>
      <c r="M164" s="1" t="s">
        <v>52</v>
      </c>
      <c r="N164" s="1" t="s">
        <v>52</v>
      </c>
      <c r="O164" s="3" t="s">
        <v>52</v>
      </c>
      <c r="P164" s="3" t="s">
        <v>52</v>
      </c>
      <c r="Q164" s="5" t="s">
        <v>52</v>
      </c>
      <c r="R164" s="1" t="s">
        <v>52</v>
      </c>
      <c r="S164" s="3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1" t="s">
        <v>52</v>
      </c>
      <c r="AB164" s="1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5" t="s">
        <v>52</v>
      </c>
      <c r="AH164" s="5" t="s">
        <v>52</v>
      </c>
      <c r="AI164" s="5" t="s">
        <v>52</v>
      </c>
      <c r="AJ164" s="3" t="s">
        <v>52</v>
      </c>
      <c r="AK164" s="4" t="s">
        <v>52</v>
      </c>
      <c r="AL164" s="3" t="s">
        <v>52</v>
      </c>
    </row>
    <row r="165" spans="1:38" x14ac:dyDescent="0.25">
      <c r="A165" s="12">
        <v>44723</v>
      </c>
      <c r="B165" s="26">
        <v>404</v>
      </c>
      <c r="C165" s="3">
        <v>200</v>
      </c>
      <c r="D165" s="3">
        <v>127</v>
      </c>
      <c r="E165" s="3" t="s">
        <v>69</v>
      </c>
      <c r="F165" s="3" t="s">
        <v>69</v>
      </c>
      <c r="G165" s="3">
        <v>17</v>
      </c>
      <c r="H165" s="2">
        <v>8.3000000000000007</v>
      </c>
      <c r="I165" s="4">
        <v>4.82</v>
      </c>
      <c r="J165" s="4">
        <v>3.44</v>
      </c>
      <c r="K165" s="4" t="s">
        <v>52</v>
      </c>
      <c r="L165" s="3">
        <v>145</v>
      </c>
      <c r="M165" s="1" t="s">
        <v>52</v>
      </c>
      <c r="N165" s="1" t="s">
        <v>52</v>
      </c>
      <c r="O165" s="3" t="s">
        <v>52</v>
      </c>
      <c r="P165" s="3" t="s">
        <v>52</v>
      </c>
      <c r="Q165" s="5" t="s">
        <v>52</v>
      </c>
      <c r="R165" s="1" t="s">
        <v>52</v>
      </c>
      <c r="S165" s="3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1" t="s">
        <v>52</v>
      </c>
      <c r="AB165" s="1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3" t="s">
        <v>52</v>
      </c>
      <c r="AK165" s="4" t="s">
        <v>52</v>
      </c>
      <c r="AL165" s="3" t="s">
        <v>52</v>
      </c>
    </row>
    <row r="166" spans="1:38" x14ac:dyDescent="0.25">
      <c r="A166" s="12">
        <v>44724</v>
      </c>
      <c r="B166" s="26">
        <v>203</v>
      </c>
      <c r="C166" s="3">
        <v>320</v>
      </c>
      <c r="D166" s="3">
        <v>247</v>
      </c>
      <c r="E166" s="3" t="s">
        <v>69</v>
      </c>
      <c r="F166" s="3" t="s">
        <v>69</v>
      </c>
      <c r="G166" s="3">
        <v>37</v>
      </c>
      <c r="H166" s="2">
        <v>18.8</v>
      </c>
      <c r="I166" s="4" t="s">
        <v>50</v>
      </c>
      <c r="J166" s="4">
        <v>6.4</v>
      </c>
      <c r="K166" s="4" t="s">
        <v>52</v>
      </c>
      <c r="L166" s="3">
        <v>273</v>
      </c>
      <c r="M166" s="1" t="s">
        <v>52</v>
      </c>
      <c r="N166" s="1" t="s">
        <v>52</v>
      </c>
      <c r="O166" s="3" t="s">
        <v>52</v>
      </c>
      <c r="P166" s="3" t="s">
        <v>52</v>
      </c>
      <c r="Q166" s="5" t="s">
        <v>52</v>
      </c>
      <c r="R166" s="1" t="s">
        <v>52</v>
      </c>
      <c r="S166" s="3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1" t="s">
        <v>52</v>
      </c>
      <c r="AB166" s="1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5" t="s">
        <v>52</v>
      </c>
      <c r="AH166" s="5" t="s">
        <v>52</v>
      </c>
      <c r="AI166" s="5" t="s">
        <v>52</v>
      </c>
      <c r="AJ166" s="3" t="s">
        <v>52</v>
      </c>
      <c r="AK166" s="4" t="s">
        <v>52</v>
      </c>
      <c r="AL166" s="3" t="s">
        <v>52</v>
      </c>
    </row>
    <row r="167" spans="1:38" x14ac:dyDescent="0.25">
      <c r="A167" s="12">
        <v>44725</v>
      </c>
      <c r="B167" s="26">
        <v>267</v>
      </c>
      <c r="C167" s="3">
        <v>660</v>
      </c>
      <c r="D167" s="3">
        <v>440</v>
      </c>
      <c r="E167" s="3" t="s">
        <v>69</v>
      </c>
      <c r="F167" s="3" t="s">
        <v>69</v>
      </c>
      <c r="G167" s="3">
        <v>47</v>
      </c>
      <c r="H167" s="2">
        <v>19.100000000000001</v>
      </c>
      <c r="I167" s="4" t="s">
        <v>50</v>
      </c>
      <c r="J167" s="4">
        <v>8.07</v>
      </c>
      <c r="K167" s="4" t="s">
        <v>52</v>
      </c>
      <c r="L167" s="3" t="s">
        <v>49</v>
      </c>
      <c r="M167" s="1" t="s">
        <v>52</v>
      </c>
      <c r="N167" s="1" t="s">
        <v>52</v>
      </c>
      <c r="O167" s="3" t="s">
        <v>52</v>
      </c>
      <c r="P167" s="3" t="s">
        <v>52</v>
      </c>
      <c r="Q167" s="5" t="s">
        <v>52</v>
      </c>
      <c r="R167" s="1" t="s">
        <v>52</v>
      </c>
      <c r="S167" s="3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1" t="s">
        <v>52</v>
      </c>
      <c r="AB167" s="1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5" t="s">
        <v>52</v>
      </c>
      <c r="AH167" s="5" t="s">
        <v>52</v>
      </c>
      <c r="AI167" s="5" t="s">
        <v>52</v>
      </c>
      <c r="AJ167" s="3" t="s">
        <v>57</v>
      </c>
      <c r="AK167" s="4" t="s">
        <v>52</v>
      </c>
      <c r="AL167" s="3" t="s">
        <v>52</v>
      </c>
    </row>
    <row r="168" spans="1:38" x14ac:dyDescent="0.25">
      <c r="A168" s="12">
        <v>44726</v>
      </c>
      <c r="B168" s="26">
        <v>202</v>
      </c>
      <c r="C168" s="3">
        <v>103</v>
      </c>
      <c r="D168" s="3">
        <v>76</v>
      </c>
      <c r="E168" s="3" t="s">
        <v>69</v>
      </c>
      <c r="F168" s="3" t="s">
        <v>69</v>
      </c>
      <c r="G168" s="3">
        <v>26</v>
      </c>
      <c r="H168" s="2">
        <v>10.3</v>
      </c>
      <c r="I168" s="4" t="s">
        <v>50</v>
      </c>
      <c r="J168" s="4">
        <v>7.06</v>
      </c>
      <c r="K168" s="4" t="s">
        <v>52</v>
      </c>
      <c r="L168" s="3" t="s">
        <v>49</v>
      </c>
      <c r="M168" s="1" t="s">
        <v>52</v>
      </c>
      <c r="N168" s="1" t="s">
        <v>52</v>
      </c>
      <c r="O168" s="3" t="s">
        <v>54</v>
      </c>
      <c r="P168" s="3" t="s">
        <v>52</v>
      </c>
      <c r="Q168" s="5" t="s">
        <v>52</v>
      </c>
      <c r="R168" s="1">
        <v>0.5</v>
      </c>
      <c r="S168" s="3">
        <v>91</v>
      </c>
      <c r="T168" s="5">
        <v>3.0000000000000001E-3</v>
      </c>
      <c r="U168" s="5">
        <v>7.5999999999999998E-2</v>
      </c>
      <c r="V168" s="5" t="s">
        <v>56</v>
      </c>
      <c r="W168" s="5">
        <v>1.0999999999999999E-2</v>
      </c>
      <c r="X168" s="5">
        <v>6.7000000000000004E-2</v>
      </c>
      <c r="Y168" s="4">
        <v>2.8</v>
      </c>
      <c r="Z168" s="5">
        <v>1.7000000000000001E-2</v>
      </c>
      <c r="AA168" s="1">
        <v>0.13400000000000001</v>
      </c>
      <c r="AB168" s="13" t="s">
        <v>72</v>
      </c>
      <c r="AC168" s="5">
        <v>1.2E-2</v>
      </c>
      <c r="AD168" s="5" t="s">
        <v>55</v>
      </c>
      <c r="AE168" s="5" t="s">
        <v>55</v>
      </c>
      <c r="AF168" s="5">
        <v>0.16900000000000001</v>
      </c>
      <c r="AG168" s="5" t="s">
        <v>56</v>
      </c>
      <c r="AH168" s="5" t="s">
        <v>56</v>
      </c>
      <c r="AI168" s="5" t="s">
        <v>56</v>
      </c>
      <c r="AJ168" s="3" t="s">
        <v>52</v>
      </c>
      <c r="AK168" s="4">
        <v>0.37</v>
      </c>
      <c r="AL168" s="3" t="s">
        <v>52</v>
      </c>
    </row>
    <row r="169" spans="1:38" x14ac:dyDescent="0.25">
      <c r="A169" s="12">
        <v>44727</v>
      </c>
      <c r="B169" s="26">
        <v>423</v>
      </c>
      <c r="C169" s="3">
        <v>263</v>
      </c>
      <c r="D169" s="3">
        <v>173</v>
      </c>
      <c r="E169" s="3" t="s">
        <v>69</v>
      </c>
      <c r="F169" s="3" t="s">
        <v>69</v>
      </c>
      <c r="G169" s="3">
        <v>16</v>
      </c>
      <c r="H169" s="2">
        <v>12</v>
      </c>
      <c r="I169" s="4" t="s">
        <v>50</v>
      </c>
      <c r="J169" s="4">
        <v>5.52</v>
      </c>
      <c r="K169" s="4" t="s">
        <v>52</v>
      </c>
      <c r="L169" s="3">
        <v>239</v>
      </c>
      <c r="M169" s="1" t="s">
        <v>52</v>
      </c>
      <c r="N169" s="1" t="s">
        <v>52</v>
      </c>
      <c r="O169" s="3" t="s">
        <v>52</v>
      </c>
      <c r="P169" s="3" t="s">
        <v>52</v>
      </c>
      <c r="Q169" s="5" t="s">
        <v>52</v>
      </c>
      <c r="R169" s="1" t="s">
        <v>52</v>
      </c>
      <c r="S169" s="3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1" t="s">
        <v>52</v>
      </c>
      <c r="AB169" s="1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3" t="s">
        <v>52</v>
      </c>
      <c r="AK169" s="4" t="s">
        <v>52</v>
      </c>
      <c r="AL169" s="3" t="s">
        <v>52</v>
      </c>
    </row>
    <row r="170" spans="1:38" x14ac:dyDescent="0.25">
      <c r="A170" s="12">
        <v>44728</v>
      </c>
      <c r="B170" s="26">
        <v>269</v>
      </c>
      <c r="C170" s="3">
        <v>150</v>
      </c>
      <c r="D170" s="3">
        <v>110</v>
      </c>
      <c r="E170" s="3" t="s">
        <v>69</v>
      </c>
      <c r="F170" s="3" t="s">
        <v>69</v>
      </c>
      <c r="G170" s="3">
        <v>26</v>
      </c>
      <c r="H170" s="2">
        <v>11.9</v>
      </c>
      <c r="I170" s="4" t="s">
        <v>50</v>
      </c>
      <c r="J170" s="4">
        <v>6.09</v>
      </c>
      <c r="K170" s="4" t="s">
        <v>52</v>
      </c>
      <c r="L170" s="3">
        <v>277</v>
      </c>
      <c r="M170" s="1" t="s">
        <v>52</v>
      </c>
      <c r="N170" s="1">
        <v>1.7000000000000001E-2</v>
      </c>
      <c r="O170" s="3" t="s">
        <v>52</v>
      </c>
      <c r="P170" s="3">
        <v>14</v>
      </c>
      <c r="Q170" s="5" t="s">
        <v>53</v>
      </c>
      <c r="R170" s="1" t="s">
        <v>52</v>
      </c>
      <c r="S170" s="3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1" t="s">
        <v>52</v>
      </c>
      <c r="AB170" s="1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3" t="s">
        <v>52</v>
      </c>
      <c r="AK170" s="4" t="s">
        <v>52</v>
      </c>
      <c r="AL170" s="3" t="s">
        <v>52</v>
      </c>
    </row>
    <row r="171" spans="1:38" x14ac:dyDescent="0.25">
      <c r="A171" s="12">
        <v>44729</v>
      </c>
      <c r="B171" s="26">
        <v>204</v>
      </c>
      <c r="C171" s="3">
        <v>580</v>
      </c>
      <c r="D171" s="3">
        <v>427</v>
      </c>
      <c r="E171" s="3" t="s">
        <v>69</v>
      </c>
      <c r="F171" s="3" t="s">
        <v>69</v>
      </c>
      <c r="G171" s="3">
        <v>42</v>
      </c>
      <c r="H171" s="2">
        <v>13.9</v>
      </c>
      <c r="I171" s="4" t="s">
        <v>50</v>
      </c>
      <c r="J171" s="4">
        <v>10.73</v>
      </c>
      <c r="K171" s="4" t="s">
        <v>52</v>
      </c>
      <c r="L171" s="3">
        <v>403</v>
      </c>
      <c r="M171" s="1" t="s">
        <v>52</v>
      </c>
      <c r="N171" s="1" t="s">
        <v>52</v>
      </c>
      <c r="O171" s="3" t="s">
        <v>52</v>
      </c>
      <c r="P171" s="3" t="s">
        <v>52</v>
      </c>
      <c r="Q171" s="5" t="s">
        <v>52</v>
      </c>
      <c r="R171" s="1" t="s">
        <v>52</v>
      </c>
      <c r="S171" s="3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1" t="s">
        <v>52</v>
      </c>
      <c r="AB171" s="1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5" t="s">
        <v>52</v>
      </c>
      <c r="AH171" s="5" t="s">
        <v>52</v>
      </c>
      <c r="AI171" s="5" t="s">
        <v>52</v>
      </c>
      <c r="AJ171" s="3" t="s">
        <v>52</v>
      </c>
      <c r="AK171" s="4" t="s">
        <v>52</v>
      </c>
      <c r="AL171" s="3" t="s">
        <v>52</v>
      </c>
    </row>
    <row r="172" spans="1:38" x14ac:dyDescent="0.25">
      <c r="A172" s="12">
        <v>44730</v>
      </c>
      <c r="B172" s="26">
        <v>399</v>
      </c>
      <c r="C172" s="3">
        <v>296</v>
      </c>
      <c r="D172" s="3">
        <v>236</v>
      </c>
      <c r="E172" s="3" t="s">
        <v>69</v>
      </c>
      <c r="F172" s="3" t="s">
        <v>69</v>
      </c>
      <c r="G172" s="3">
        <v>35</v>
      </c>
      <c r="H172" s="2">
        <v>15.7</v>
      </c>
      <c r="I172" s="4" t="s">
        <v>50</v>
      </c>
      <c r="J172" s="4">
        <v>7.71</v>
      </c>
      <c r="K172" s="4" t="s">
        <v>52</v>
      </c>
      <c r="L172" s="3">
        <v>260</v>
      </c>
      <c r="M172" s="1" t="s">
        <v>52</v>
      </c>
      <c r="N172" s="1" t="s">
        <v>52</v>
      </c>
      <c r="O172" s="3" t="s">
        <v>52</v>
      </c>
      <c r="P172" s="3" t="s">
        <v>52</v>
      </c>
      <c r="Q172" s="5" t="s">
        <v>52</v>
      </c>
      <c r="R172" s="1" t="s">
        <v>52</v>
      </c>
      <c r="S172" s="3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1" t="s">
        <v>52</v>
      </c>
      <c r="AB172" s="1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3" t="s">
        <v>52</v>
      </c>
      <c r="AK172" s="4" t="s">
        <v>52</v>
      </c>
      <c r="AL172" s="3" t="s">
        <v>52</v>
      </c>
    </row>
    <row r="173" spans="1:38" x14ac:dyDescent="0.25">
      <c r="A173" s="12">
        <v>44731</v>
      </c>
      <c r="B173" s="26">
        <v>269</v>
      </c>
      <c r="C173" s="3">
        <v>276</v>
      </c>
      <c r="D173" s="3">
        <v>192</v>
      </c>
      <c r="E173" s="3" t="s">
        <v>69</v>
      </c>
      <c r="F173" s="3" t="s">
        <v>69</v>
      </c>
      <c r="G173" s="3">
        <v>29</v>
      </c>
      <c r="H173" s="2">
        <v>14.3</v>
      </c>
      <c r="I173" s="4" t="s">
        <v>50</v>
      </c>
      <c r="J173" s="4">
        <v>6.72</v>
      </c>
      <c r="K173" s="4" t="s">
        <v>52</v>
      </c>
      <c r="L173" s="3">
        <v>215</v>
      </c>
      <c r="M173" s="1" t="s">
        <v>52</v>
      </c>
      <c r="N173" s="1" t="s">
        <v>52</v>
      </c>
      <c r="O173" s="3" t="s">
        <v>52</v>
      </c>
      <c r="P173" s="3" t="s">
        <v>52</v>
      </c>
      <c r="Q173" s="5" t="s">
        <v>52</v>
      </c>
      <c r="R173" s="1" t="s">
        <v>52</v>
      </c>
      <c r="S173" s="3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1" t="s">
        <v>52</v>
      </c>
      <c r="AB173" s="1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5" t="s">
        <v>52</v>
      </c>
      <c r="AH173" s="5" t="s">
        <v>52</v>
      </c>
      <c r="AI173" s="5" t="s">
        <v>52</v>
      </c>
      <c r="AJ173" s="3" t="s">
        <v>52</v>
      </c>
      <c r="AK173" s="4" t="s">
        <v>52</v>
      </c>
      <c r="AL173" s="3" t="s">
        <v>52</v>
      </c>
    </row>
    <row r="174" spans="1:38" x14ac:dyDescent="0.25">
      <c r="A174" s="12">
        <v>44732</v>
      </c>
      <c r="B174" s="26">
        <v>201</v>
      </c>
      <c r="C174" s="3">
        <v>480</v>
      </c>
      <c r="D174" s="3">
        <v>350</v>
      </c>
      <c r="E174" s="3" t="s">
        <v>69</v>
      </c>
      <c r="F174" s="3" t="s">
        <v>69</v>
      </c>
      <c r="G174" s="3">
        <v>36</v>
      </c>
      <c r="H174" s="2">
        <v>15.5</v>
      </c>
      <c r="I174" s="4" t="s">
        <v>50</v>
      </c>
      <c r="J174" s="4">
        <v>10.19</v>
      </c>
      <c r="K174" s="4" t="s">
        <v>52</v>
      </c>
      <c r="L174" s="3">
        <v>351</v>
      </c>
      <c r="M174" s="1" t="s">
        <v>52</v>
      </c>
      <c r="N174" s="1" t="s">
        <v>52</v>
      </c>
      <c r="O174" s="3" t="s">
        <v>52</v>
      </c>
      <c r="P174" s="3" t="s">
        <v>52</v>
      </c>
      <c r="Q174" s="5" t="s">
        <v>52</v>
      </c>
      <c r="R174" s="1" t="s">
        <v>52</v>
      </c>
      <c r="S174" s="3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1" t="s">
        <v>52</v>
      </c>
      <c r="AB174" s="1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5" t="s">
        <v>52</v>
      </c>
      <c r="AH174" s="5" t="s">
        <v>52</v>
      </c>
      <c r="AI174" s="5" t="s">
        <v>52</v>
      </c>
      <c r="AJ174" s="3" t="s">
        <v>52</v>
      </c>
      <c r="AK174" s="4" t="s">
        <v>52</v>
      </c>
      <c r="AL174" s="3" t="s">
        <v>52</v>
      </c>
    </row>
    <row r="175" spans="1:38" x14ac:dyDescent="0.25">
      <c r="A175" s="12">
        <v>44733</v>
      </c>
      <c r="B175" s="26">
        <v>204</v>
      </c>
      <c r="C175" s="3">
        <v>440</v>
      </c>
      <c r="D175" s="3">
        <v>270</v>
      </c>
      <c r="E175" s="3" t="s">
        <v>69</v>
      </c>
      <c r="F175" s="3" t="s">
        <v>69</v>
      </c>
      <c r="G175" s="3">
        <v>37</v>
      </c>
      <c r="H175" s="2">
        <v>15.6</v>
      </c>
      <c r="I175" s="4" t="s">
        <v>50</v>
      </c>
      <c r="J175" s="4">
        <v>8.48</v>
      </c>
      <c r="K175" s="4" t="s">
        <v>52</v>
      </c>
      <c r="L175" s="3">
        <v>340</v>
      </c>
      <c r="M175" s="1" t="s">
        <v>52</v>
      </c>
      <c r="N175" s="1" t="s">
        <v>52</v>
      </c>
      <c r="O175" s="3">
        <v>8</v>
      </c>
      <c r="P175" s="3" t="s">
        <v>52</v>
      </c>
      <c r="Q175" s="5" t="s">
        <v>52</v>
      </c>
      <c r="R175" s="1">
        <v>0.5</v>
      </c>
      <c r="S175" s="3">
        <v>98</v>
      </c>
      <c r="T175" s="5">
        <v>3.0000000000000001E-3</v>
      </c>
      <c r="U175" s="5">
        <v>8.5999999999999993E-2</v>
      </c>
      <c r="V175" s="5" t="s">
        <v>56</v>
      </c>
      <c r="W175" s="5">
        <v>0.01</v>
      </c>
      <c r="X175" s="5">
        <v>7.3999999999999996E-2</v>
      </c>
      <c r="Y175" s="4">
        <v>3.19</v>
      </c>
      <c r="Z175" s="5">
        <v>1.6E-2</v>
      </c>
      <c r="AA175" s="1">
        <v>0.16200000000000001</v>
      </c>
      <c r="AB175" s="13" t="s">
        <v>72</v>
      </c>
      <c r="AC175" s="5">
        <v>1.4999999999999999E-2</v>
      </c>
      <c r="AD175" s="5" t="s">
        <v>55</v>
      </c>
      <c r="AE175" s="5" t="s">
        <v>55</v>
      </c>
      <c r="AF175" s="5">
        <v>0.218</v>
      </c>
      <c r="AG175" s="5" t="s">
        <v>56</v>
      </c>
      <c r="AH175" s="5" t="s">
        <v>56</v>
      </c>
      <c r="AI175" s="5" t="s">
        <v>56</v>
      </c>
      <c r="AJ175" s="3" t="s">
        <v>57</v>
      </c>
      <c r="AK175" s="4">
        <v>0.31</v>
      </c>
      <c r="AL175" s="3" t="s">
        <v>52</v>
      </c>
    </row>
    <row r="176" spans="1:38" x14ac:dyDescent="0.25">
      <c r="A176" s="12">
        <v>44734</v>
      </c>
      <c r="B176" s="26">
        <v>203</v>
      </c>
      <c r="C176" s="3">
        <v>295</v>
      </c>
      <c r="D176" s="3">
        <v>220</v>
      </c>
      <c r="E176" s="3" t="s">
        <v>69</v>
      </c>
      <c r="F176" s="3" t="s">
        <v>69</v>
      </c>
      <c r="G176" s="3">
        <v>34</v>
      </c>
      <c r="H176" s="2">
        <v>15.9</v>
      </c>
      <c r="I176" s="4" t="s">
        <v>50</v>
      </c>
      <c r="J176" s="4">
        <v>7.74</v>
      </c>
      <c r="K176" s="4" t="s">
        <v>52</v>
      </c>
      <c r="L176" s="3">
        <v>279</v>
      </c>
      <c r="M176" s="1" t="s">
        <v>52</v>
      </c>
      <c r="N176" s="1" t="s">
        <v>52</v>
      </c>
      <c r="O176" s="3" t="s">
        <v>52</v>
      </c>
      <c r="P176" s="3" t="s">
        <v>52</v>
      </c>
      <c r="Q176" s="5" t="s">
        <v>52</v>
      </c>
      <c r="R176" s="1" t="s">
        <v>52</v>
      </c>
      <c r="S176" s="3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1" t="s">
        <v>52</v>
      </c>
      <c r="AB176" s="1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3" t="s">
        <v>52</v>
      </c>
      <c r="AK176" s="4" t="s">
        <v>52</v>
      </c>
      <c r="AL176" s="3" t="s">
        <v>52</v>
      </c>
    </row>
    <row r="177" spans="1:38" x14ac:dyDescent="0.25">
      <c r="A177" s="12">
        <v>44735</v>
      </c>
      <c r="B177" s="26">
        <v>203</v>
      </c>
      <c r="C177" s="3">
        <v>330</v>
      </c>
      <c r="D177" s="3">
        <v>265</v>
      </c>
      <c r="E177" s="3" t="s">
        <v>69</v>
      </c>
      <c r="F177" s="3" t="s">
        <v>69</v>
      </c>
      <c r="G177" s="3">
        <v>37</v>
      </c>
      <c r="H177" s="2">
        <v>17.3</v>
      </c>
      <c r="I177" s="4" t="s">
        <v>50</v>
      </c>
      <c r="J177" s="4">
        <v>8.67</v>
      </c>
      <c r="K177" s="4" t="s">
        <v>52</v>
      </c>
      <c r="L177" s="3">
        <v>356</v>
      </c>
      <c r="M177" s="1" t="s">
        <v>52</v>
      </c>
      <c r="N177" s="1">
        <v>8.0000000000000002E-3</v>
      </c>
      <c r="O177" s="3" t="s">
        <v>52</v>
      </c>
      <c r="P177" s="3">
        <v>7</v>
      </c>
      <c r="Q177" s="5" t="s">
        <v>53</v>
      </c>
      <c r="R177" s="1" t="s">
        <v>52</v>
      </c>
      <c r="S177" s="3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1" t="s">
        <v>52</v>
      </c>
      <c r="AB177" s="1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3" t="s">
        <v>52</v>
      </c>
      <c r="AK177" s="4" t="s">
        <v>52</v>
      </c>
      <c r="AL177" s="3" t="s">
        <v>52</v>
      </c>
    </row>
    <row r="178" spans="1:38" x14ac:dyDescent="0.25">
      <c r="A178" s="12">
        <v>44736</v>
      </c>
      <c r="B178" s="26">
        <v>201</v>
      </c>
      <c r="C178" s="3">
        <v>240</v>
      </c>
      <c r="D178" s="3">
        <v>187</v>
      </c>
      <c r="E178" s="3" t="s">
        <v>69</v>
      </c>
      <c r="F178" s="3" t="s">
        <v>69</v>
      </c>
      <c r="G178" s="3">
        <v>37</v>
      </c>
      <c r="H178" s="2">
        <v>19.3</v>
      </c>
      <c r="I178" s="4" t="s">
        <v>50</v>
      </c>
      <c r="J178" s="4">
        <v>9.31</v>
      </c>
      <c r="K178" s="4" t="s">
        <v>52</v>
      </c>
      <c r="L178" s="3">
        <v>367</v>
      </c>
      <c r="M178" s="1" t="s">
        <v>52</v>
      </c>
      <c r="N178" s="1" t="s">
        <v>52</v>
      </c>
      <c r="O178" s="3" t="s">
        <v>52</v>
      </c>
      <c r="P178" s="3" t="s">
        <v>52</v>
      </c>
      <c r="Q178" s="5" t="s">
        <v>52</v>
      </c>
      <c r="R178" s="1" t="s">
        <v>52</v>
      </c>
      <c r="S178" s="3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1" t="s">
        <v>52</v>
      </c>
      <c r="AB178" s="1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5" t="s">
        <v>52</v>
      </c>
      <c r="AH178" s="5" t="s">
        <v>52</v>
      </c>
      <c r="AI178" s="5" t="s">
        <v>52</v>
      </c>
      <c r="AJ178" s="3" t="s">
        <v>52</v>
      </c>
      <c r="AK178" s="4" t="s">
        <v>52</v>
      </c>
      <c r="AL178" s="3" t="s">
        <v>52</v>
      </c>
    </row>
    <row r="179" spans="1:38" x14ac:dyDescent="0.25">
      <c r="A179" s="12">
        <v>44737</v>
      </c>
      <c r="B179" s="26">
        <v>290</v>
      </c>
      <c r="C179" s="3">
        <v>235</v>
      </c>
      <c r="D179" s="3">
        <v>168</v>
      </c>
      <c r="E179" s="3" t="s">
        <v>69</v>
      </c>
      <c r="F179" s="3" t="s">
        <v>69</v>
      </c>
      <c r="G179" s="3">
        <v>33</v>
      </c>
      <c r="H179" s="2">
        <v>13.3</v>
      </c>
      <c r="I179" s="4" t="s">
        <v>50</v>
      </c>
      <c r="J179" s="4">
        <v>7.65</v>
      </c>
      <c r="K179" s="4" t="s">
        <v>52</v>
      </c>
      <c r="L179" s="3" t="s">
        <v>49</v>
      </c>
      <c r="M179" s="1" t="s">
        <v>52</v>
      </c>
      <c r="N179" s="1" t="s">
        <v>52</v>
      </c>
      <c r="O179" s="3" t="s">
        <v>52</v>
      </c>
      <c r="P179" s="3" t="s">
        <v>52</v>
      </c>
      <c r="Q179" s="5" t="s">
        <v>52</v>
      </c>
      <c r="R179" s="1" t="s">
        <v>52</v>
      </c>
      <c r="S179" s="3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1" t="s">
        <v>52</v>
      </c>
      <c r="AB179" s="1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3" t="s">
        <v>52</v>
      </c>
      <c r="AK179" s="4" t="s">
        <v>52</v>
      </c>
      <c r="AL179" s="3" t="s">
        <v>52</v>
      </c>
    </row>
    <row r="180" spans="1:38" x14ac:dyDescent="0.25">
      <c r="A180" s="12">
        <v>44738</v>
      </c>
      <c r="B180" s="26">
        <v>202</v>
      </c>
      <c r="C180" s="3">
        <v>235</v>
      </c>
      <c r="D180" s="3">
        <v>175</v>
      </c>
      <c r="E180" s="3" t="s">
        <v>69</v>
      </c>
      <c r="F180" s="3" t="s">
        <v>69</v>
      </c>
      <c r="G180" s="3">
        <v>24</v>
      </c>
      <c r="H180" s="2">
        <v>10.5</v>
      </c>
      <c r="I180" s="4" t="s">
        <v>50</v>
      </c>
      <c r="J180" s="4">
        <v>5.84</v>
      </c>
      <c r="K180" s="4" t="s">
        <v>52</v>
      </c>
      <c r="L180" s="3">
        <v>252</v>
      </c>
      <c r="M180" s="1" t="s">
        <v>52</v>
      </c>
      <c r="N180" s="1" t="s">
        <v>52</v>
      </c>
      <c r="O180" s="3" t="s">
        <v>52</v>
      </c>
      <c r="P180" s="3" t="s">
        <v>52</v>
      </c>
      <c r="Q180" s="5" t="s">
        <v>52</v>
      </c>
      <c r="R180" s="1" t="s">
        <v>52</v>
      </c>
      <c r="S180" s="3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1" t="s">
        <v>52</v>
      </c>
      <c r="AB180" s="1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5" t="s">
        <v>52</v>
      </c>
      <c r="AH180" s="5" t="s">
        <v>52</v>
      </c>
      <c r="AI180" s="5" t="s">
        <v>52</v>
      </c>
      <c r="AJ180" s="3" t="s">
        <v>52</v>
      </c>
      <c r="AK180" s="4" t="s">
        <v>52</v>
      </c>
      <c r="AL180" s="3" t="s">
        <v>52</v>
      </c>
    </row>
    <row r="181" spans="1:38" x14ac:dyDescent="0.25">
      <c r="A181" s="12">
        <v>44739</v>
      </c>
      <c r="B181" s="26">
        <v>206</v>
      </c>
      <c r="C181" s="3">
        <v>365</v>
      </c>
      <c r="D181" s="3">
        <v>275</v>
      </c>
      <c r="E181" s="3" t="s">
        <v>69</v>
      </c>
      <c r="F181" s="3" t="s">
        <v>69</v>
      </c>
      <c r="G181" s="3">
        <v>39</v>
      </c>
      <c r="H181" s="2">
        <v>14.8</v>
      </c>
      <c r="I181" s="4" t="s">
        <v>50</v>
      </c>
      <c r="J181" s="4">
        <v>10.06</v>
      </c>
      <c r="K181" s="4" t="s">
        <v>52</v>
      </c>
      <c r="L181" s="3">
        <v>296</v>
      </c>
      <c r="M181" s="1" t="s">
        <v>52</v>
      </c>
      <c r="N181" s="1" t="s">
        <v>52</v>
      </c>
      <c r="O181" s="3" t="s">
        <v>52</v>
      </c>
      <c r="P181" s="3" t="s">
        <v>52</v>
      </c>
      <c r="Q181" s="5" t="s">
        <v>52</v>
      </c>
      <c r="R181" s="1" t="s">
        <v>52</v>
      </c>
      <c r="S181" s="3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1" t="s">
        <v>52</v>
      </c>
      <c r="AB181" s="1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5" t="s">
        <v>52</v>
      </c>
      <c r="AH181" s="5" t="s">
        <v>52</v>
      </c>
      <c r="AI181" s="5" t="s">
        <v>52</v>
      </c>
      <c r="AJ181" s="3" t="s">
        <v>57</v>
      </c>
      <c r="AK181" s="4" t="s">
        <v>52</v>
      </c>
      <c r="AL181" s="3" t="s">
        <v>52</v>
      </c>
    </row>
    <row r="182" spans="1:38" x14ac:dyDescent="0.25">
      <c r="A182" s="12">
        <v>44740</v>
      </c>
      <c r="B182" s="26">
        <v>203</v>
      </c>
      <c r="C182" s="3">
        <v>280</v>
      </c>
      <c r="D182" s="3">
        <v>240</v>
      </c>
      <c r="E182" s="3" t="s">
        <v>69</v>
      </c>
      <c r="F182" s="3" t="s">
        <v>69</v>
      </c>
      <c r="G182" s="3">
        <v>33</v>
      </c>
      <c r="H182" s="2">
        <v>17.100000000000001</v>
      </c>
      <c r="I182" s="4">
        <v>0.28999999999999998</v>
      </c>
      <c r="J182" s="4">
        <v>8.32</v>
      </c>
      <c r="K182" s="4" t="s">
        <v>52</v>
      </c>
      <c r="L182" s="3">
        <v>311</v>
      </c>
      <c r="M182" s="1" t="s">
        <v>52</v>
      </c>
      <c r="N182" s="1" t="s">
        <v>52</v>
      </c>
      <c r="O182" s="3">
        <v>15</v>
      </c>
      <c r="P182" s="3" t="s">
        <v>52</v>
      </c>
      <c r="Q182" s="5" t="s">
        <v>52</v>
      </c>
      <c r="R182" s="1">
        <v>0.8</v>
      </c>
      <c r="S182" s="3">
        <v>137</v>
      </c>
      <c r="T182" s="5">
        <v>3.0000000000000001E-3</v>
      </c>
      <c r="U182" s="5">
        <v>6.6000000000000003E-2</v>
      </c>
      <c r="V182" s="5" t="s">
        <v>56</v>
      </c>
      <c r="W182" s="5">
        <v>8.0000000000000002E-3</v>
      </c>
      <c r="X182" s="5">
        <v>5.0999999999999997E-2</v>
      </c>
      <c r="Y182" s="4">
        <v>1.95</v>
      </c>
      <c r="Z182" s="5">
        <v>8.9999999999999993E-3</v>
      </c>
      <c r="AA182" s="1">
        <v>9.7000000000000003E-2</v>
      </c>
      <c r="AB182" s="13" t="s">
        <v>72</v>
      </c>
      <c r="AC182" s="5">
        <v>0.01</v>
      </c>
      <c r="AD182" s="5" t="s">
        <v>55</v>
      </c>
      <c r="AE182" s="5" t="s">
        <v>55</v>
      </c>
      <c r="AF182" s="5">
        <v>0.16200000000000001</v>
      </c>
      <c r="AG182" s="5" t="s">
        <v>56</v>
      </c>
      <c r="AH182" s="5" t="s">
        <v>56</v>
      </c>
      <c r="AI182" s="5" t="s">
        <v>56</v>
      </c>
      <c r="AJ182" s="3" t="s">
        <v>52</v>
      </c>
      <c r="AK182" s="4">
        <v>0.28000000000000003</v>
      </c>
      <c r="AL182" s="3" t="s">
        <v>52</v>
      </c>
    </row>
    <row r="183" spans="1:38" x14ac:dyDescent="0.25">
      <c r="A183" s="12">
        <v>44741</v>
      </c>
      <c r="B183" s="26">
        <v>203</v>
      </c>
      <c r="C183" s="3">
        <v>300</v>
      </c>
      <c r="D183" s="3">
        <v>195</v>
      </c>
      <c r="E183" s="3" t="s">
        <v>69</v>
      </c>
      <c r="F183" s="3" t="s">
        <v>69</v>
      </c>
      <c r="G183" s="3">
        <v>33</v>
      </c>
      <c r="H183" s="2">
        <v>20</v>
      </c>
      <c r="I183" s="4" t="s">
        <v>50</v>
      </c>
      <c r="J183" s="4">
        <v>7.82</v>
      </c>
      <c r="K183" s="4" t="s">
        <v>52</v>
      </c>
      <c r="L183" s="3">
        <v>327</v>
      </c>
      <c r="M183" s="1" t="s">
        <v>52</v>
      </c>
      <c r="N183" s="1" t="s">
        <v>52</v>
      </c>
      <c r="O183" s="3" t="s">
        <v>52</v>
      </c>
      <c r="P183" s="3" t="s">
        <v>52</v>
      </c>
      <c r="Q183" s="5" t="s">
        <v>52</v>
      </c>
      <c r="R183" s="1" t="s">
        <v>52</v>
      </c>
      <c r="S183" s="3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1" t="s">
        <v>52</v>
      </c>
      <c r="AB183" s="1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3" t="s">
        <v>52</v>
      </c>
      <c r="AK183" s="4" t="s">
        <v>52</v>
      </c>
      <c r="AL183" s="3" t="s">
        <v>52</v>
      </c>
    </row>
    <row r="184" spans="1:38" x14ac:dyDescent="0.25">
      <c r="A184" s="12">
        <v>44742</v>
      </c>
      <c r="B184" s="26">
        <v>203</v>
      </c>
      <c r="C184" s="3">
        <v>440</v>
      </c>
      <c r="D184" s="3">
        <v>350</v>
      </c>
      <c r="E184" s="3" t="s">
        <v>69</v>
      </c>
      <c r="F184" s="3" t="s">
        <v>69</v>
      </c>
      <c r="G184" s="3">
        <v>50</v>
      </c>
      <c r="H184" s="2">
        <v>24.7</v>
      </c>
      <c r="I184" s="4" t="s">
        <v>50</v>
      </c>
      <c r="J184" s="4">
        <v>11.28</v>
      </c>
      <c r="K184" s="4" t="s">
        <v>52</v>
      </c>
      <c r="L184" s="3" t="s">
        <v>49</v>
      </c>
      <c r="M184" s="1" t="s">
        <v>52</v>
      </c>
      <c r="N184" s="1">
        <v>8.9999999999999993E-3</v>
      </c>
      <c r="O184" s="3" t="s">
        <v>52</v>
      </c>
      <c r="P184" s="3">
        <v>19</v>
      </c>
      <c r="Q184" s="5" t="s">
        <v>53</v>
      </c>
      <c r="R184" s="1" t="s">
        <v>52</v>
      </c>
      <c r="S184" s="3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1" t="s">
        <v>52</v>
      </c>
      <c r="AB184" s="1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3" t="s">
        <v>52</v>
      </c>
      <c r="AK184" s="4" t="s">
        <v>52</v>
      </c>
      <c r="AL184" s="3" t="s">
        <v>52</v>
      </c>
    </row>
    <row r="185" spans="1:38" x14ac:dyDescent="0.25">
      <c r="A185" s="12">
        <v>44743</v>
      </c>
      <c r="B185" s="26">
        <v>268</v>
      </c>
      <c r="C185" s="3">
        <v>635</v>
      </c>
      <c r="D185" s="3">
        <v>465</v>
      </c>
      <c r="E185" s="3" t="s">
        <v>69</v>
      </c>
      <c r="F185" s="3" t="s">
        <v>69</v>
      </c>
      <c r="G185" s="3">
        <v>64</v>
      </c>
      <c r="H185" s="2">
        <v>24.5</v>
      </c>
      <c r="I185" s="4">
        <v>0.25</v>
      </c>
      <c r="J185" s="4">
        <v>13.16</v>
      </c>
      <c r="K185" s="4" t="s">
        <v>52</v>
      </c>
      <c r="L185" s="3">
        <v>506</v>
      </c>
      <c r="M185" s="1" t="s">
        <v>52</v>
      </c>
      <c r="N185" s="1" t="s">
        <v>52</v>
      </c>
      <c r="O185" s="3" t="s">
        <v>52</v>
      </c>
      <c r="P185" s="3" t="s">
        <v>52</v>
      </c>
      <c r="Q185" s="5" t="s">
        <v>52</v>
      </c>
      <c r="R185" s="1" t="s">
        <v>52</v>
      </c>
      <c r="S185" s="3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1" t="s">
        <v>52</v>
      </c>
      <c r="AB185" s="1" t="s">
        <v>52</v>
      </c>
      <c r="AC185" s="5" t="s">
        <v>52</v>
      </c>
      <c r="AD185" s="5" t="s">
        <v>52</v>
      </c>
      <c r="AE185" s="1" t="s">
        <v>52</v>
      </c>
      <c r="AF185" s="1" t="s">
        <v>52</v>
      </c>
      <c r="AG185" s="1" t="s">
        <v>52</v>
      </c>
      <c r="AH185" s="1" t="s">
        <v>52</v>
      </c>
      <c r="AI185" s="1" t="s">
        <v>52</v>
      </c>
      <c r="AJ185" s="1" t="s">
        <v>52</v>
      </c>
      <c r="AK185" s="4" t="s">
        <v>52</v>
      </c>
      <c r="AL185" s="3" t="s">
        <v>52</v>
      </c>
    </row>
    <row r="186" spans="1:38" x14ac:dyDescent="0.25">
      <c r="A186" s="12">
        <v>44744</v>
      </c>
      <c r="B186" s="26">
        <v>204</v>
      </c>
      <c r="C186" s="3">
        <v>316</v>
      </c>
      <c r="D186" s="3">
        <v>228</v>
      </c>
      <c r="E186" s="3" t="s">
        <v>69</v>
      </c>
      <c r="F186" s="3" t="s">
        <v>69</v>
      </c>
      <c r="G186" s="3">
        <v>42</v>
      </c>
      <c r="H186" s="2">
        <v>20.2</v>
      </c>
      <c r="I186" s="4" t="s">
        <v>50</v>
      </c>
      <c r="J186" s="4">
        <v>8.66</v>
      </c>
      <c r="K186" s="4" t="s">
        <v>52</v>
      </c>
      <c r="L186" s="3">
        <v>303</v>
      </c>
      <c r="M186" s="1" t="s">
        <v>52</v>
      </c>
      <c r="N186" s="1" t="s">
        <v>52</v>
      </c>
      <c r="O186" s="3" t="s">
        <v>52</v>
      </c>
      <c r="P186" s="3" t="s">
        <v>52</v>
      </c>
      <c r="Q186" s="5" t="s">
        <v>52</v>
      </c>
      <c r="R186" s="1" t="s">
        <v>52</v>
      </c>
      <c r="S186" s="3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1" t="s">
        <v>52</v>
      </c>
      <c r="AB186" s="1" t="s">
        <v>52</v>
      </c>
      <c r="AC186" s="5" t="s">
        <v>52</v>
      </c>
      <c r="AD186" s="5" t="s">
        <v>52</v>
      </c>
      <c r="AE186" s="1" t="s">
        <v>52</v>
      </c>
      <c r="AF186" s="1" t="s">
        <v>52</v>
      </c>
      <c r="AG186" s="1" t="s">
        <v>52</v>
      </c>
      <c r="AH186" s="1" t="s">
        <v>52</v>
      </c>
      <c r="AI186" s="1" t="s">
        <v>52</v>
      </c>
      <c r="AJ186" s="1" t="s">
        <v>52</v>
      </c>
      <c r="AK186" s="4" t="s">
        <v>52</v>
      </c>
      <c r="AL186" s="3" t="s">
        <v>52</v>
      </c>
    </row>
    <row r="187" spans="1:38" x14ac:dyDescent="0.25">
      <c r="A187" s="12">
        <v>44745</v>
      </c>
      <c r="B187" s="26">
        <v>204</v>
      </c>
      <c r="C187" s="3">
        <v>360</v>
      </c>
      <c r="D187" s="3">
        <v>250</v>
      </c>
      <c r="E187" s="3" t="s">
        <v>69</v>
      </c>
      <c r="F187" s="3" t="s">
        <v>69</v>
      </c>
      <c r="G187" s="3">
        <v>41</v>
      </c>
      <c r="H187" s="2">
        <v>19.399999999999999</v>
      </c>
      <c r="I187" s="4" t="s">
        <v>50</v>
      </c>
      <c r="J187" s="4">
        <v>8.8699999999999992</v>
      </c>
      <c r="K187" s="4" t="s">
        <v>52</v>
      </c>
      <c r="L187" s="3">
        <v>311</v>
      </c>
      <c r="M187" s="1" t="s">
        <v>52</v>
      </c>
      <c r="N187" s="1" t="s">
        <v>52</v>
      </c>
      <c r="O187" s="3" t="s">
        <v>52</v>
      </c>
      <c r="P187" s="3" t="s">
        <v>52</v>
      </c>
      <c r="Q187" s="5" t="s">
        <v>52</v>
      </c>
      <c r="R187" s="1" t="s">
        <v>52</v>
      </c>
      <c r="S187" s="3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1" t="s">
        <v>52</v>
      </c>
      <c r="AB187" s="1" t="s">
        <v>52</v>
      </c>
      <c r="AC187" s="5" t="s">
        <v>52</v>
      </c>
      <c r="AD187" s="5" t="s">
        <v>52</v>
      </c>
      <c r="AE187" s="1" t="s">
        <v>52</v>
      </c>
      <c r="AF187" s="1" t="s">
        <v>52</v>
      </c>
      <c r="AG187" s="1" t="s">
        <v>52</v>
      </c>
      <c r="AH187" s="1" t="s">
        <v>52</v>
      </c>
      <c r="AI187" s="1" t="s">
        <v>52</v>
      </c>
      <c r="AJ187" s="1" t="s">
        <v>52</v>
      </c>
      <c r="AK187" s="4" t="s">
        <v>52</v>
      </c>
      <c r="AL187" s="3" t="s">
        <v>52</v>
      </c>
    </row>
    <row r="188" spans="1:38" x14ac:dyDescent="0.25">
      <c r="A188" s="12">
        <v>44746</v>
      </c>
      <c r="B188" s="26">
        <v>266</v>
      </c>
      <c r="C188" s="3">
        <v>380</v>
      </c>
      <c r="D188" s="3">
        <v>290</v>
      </c>
      <c r="E188" s="3" t="s">
        <v>69</v>
      </c>
      <c r="F188" s="3" t="s">
        <v>69</v>
      </c>
      <c r="G188" s="3">
        <v>37</v>
      </c>
      <c r="H188" s="2">
        <v>17.600000000000001</v>
      </c>
      <c r="I188" s="4" t="s">
        <v>50</v>
      </c>
      <c r="J188" s="4">
        <v>7.74</v>
      </c>
      <c r="K188" s="4" t="s">
        <v>52</v>
      </c>
      <c r="L188" s="3">
        <v>285</v>
      </c>
      <c r="M188" s="1" t="s">
        <v>52</v>
      </c>
      <c r="N188" s="1" t="s">
        <v>52</v>
      </c>
      <c r="O188" s="3" t="s">
        <v>52</v>
      </c>
      <c r="P188" s="3" t="s">
        <v>52</v>
      </c>
      <c r="Q188" s="5" t="s">
        <v>52</v>
      </c>
      <c r="R188" s="1" t="s">
        <v>52</v>
      </c>
      <c r="S188" s="3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1" t="s">
        <v>52</v>
      </c>
      <c r="AB188" s="1" t="s">
        <v>52</v>
      </c>
      <c r="AC188" s="5" t="s">
        <v>52</v>
      </c>
      <c r="AD188" s="5" t="s">
        <v>52</v>
      </c>
      <c r="AE188" s="1" t="s">
        <v>52</v>
      </c>
      <c r="AF188" s="1" t="s">
        <v>52</v>
      </c>
      <c r="AG188" s="1" t="s">
        <v>52</v>
      </c>
      <c r="AH188" s="1" t="s">
        <v>52</v>
      </c>
      <c r="AI188" s="1" t="s">
        <v>52</v>
      </c>
      <c r="AJ188" s="1" t="s">
        <v>52</v>
      </c>
      <c r="AK188" s="4" t="s">
        <v>52</v>
      </c>
      <c r="AL188" s="3" t="s">
        <v>52</v>
      </c>
    </row>
    <row r="189" spans="1:38" x14ac:dyDescent="0.25">
      <c r="A189" s="12">
        <v>44747</v>
      </c>
      <c r="B189" s="26">
        <v>397</v>
      </c>
      <c r="C189" s="3">
        <v>280</v>
      </c>
      <c r="D189" s="3">
        <v>195</v>
      </c>
      <c r="E189" s="3" t="s">
        <v>69</v>
      </c>
      <c r="F189" s="3" t="s">
        <v>69</v>
      </c>
      <c r="G189" s="3">
        <v>24</v>
      </c>
      <c r="H189" s="2">
        <v>9.1</v>
      </c>
      <c r="I189" s="4" t="s">
        <v>50</v>
      </c>
      <c r="J189" s="4">
        <v>6.22</v>
      </c>
      <c r="K189" s="4" t="s">
        <v>52</v>
      </c>
      <c r="L189" s="3">
        <v>195</v>
      </c>
      <c r="M189" s="1" t="s">
        <v>52</v>
      </c>
      <c r="N189" s="1" t="s">
        <v>52</v>
      </c>
      <c r="O189" s="3" t="s">
        <v>54</v>
      </c>
      <c r="P189" s="3" t="s">
        <v>52</v>
      </c>
      <c r="Q189" s="5" t="s">
        <v>52</v>
      </c>
      <c r="R189" s="1">
        <v>0.4</v>
      </c>
      <c r="S189" s="3">
        <v>60</v>
      </c>
      <c r="T189" s="5">
        <v>4.0000000000000001E-3</v>
      </c>
      <c r="U189" s="5">
        <v>6.3E-2</v>
      </c>
      <c r="V189" s="5" t="s">
        <v>56</v>
      </c>
      <c r="W189" s="5">
        <v>8.9999999999999993E-3</v>
      </c>
      <c r="X189" s="5">
        <v>6.3E-2</v>
      </c>
      <c r="Y189" s="4">
        <v>2.93</v>
      </c>
      <c r="Z189" s="5">
        <v>1.9E-2</v>
      </c>
      <c r="AA189" s="1">
        <v>0.10299999999999999</v>
      </c>
      <c r="AB189" s="1" t="s">
        <v>72</v>
      </c>
      <c r="AC189" s="5">
        <v>0.01</v>
      </c>
      <c r="AD189" s="5" t="s">
        <v>55</v>
      </c>
      <c r="AE189" s="1" t="s">
        <v>55</v>
      </c>
      <c r="AF189" s="1">
        <v>0.184</v>
      </c>
      <c r="AG189" s="1" t="s">
        <v>56</v>
      </c>
      <c r="AH189" s="1" t="s">
        <v>56</v>
      </c>
      <c r="AI189" s="1" t="s">
        <v>56</v>
      </c>
      <c r="AJ189" s="1" t="s">
        <v>57</v>
      </c>
      <c r="AK189" s="4">
        <v>0.17</v>
      </c>
      <c r="AL189" s="3" t="s">
        <v>52</v>
      </c>
    </row>
    <row r="190" spans="1:38" x14ac:dyDescent="0.25">
      <c r="A190" s="12">
        <v>44748</v>
      </c>
      <c r="B190" s="26">
        <v>574</v>
      </c>
      <c r="C190" s="3">
        <v>420</v>
      </c>
      <c r="D190" s="3">
        <v>265</v>
      </c>
      <c r="E190" s="3" t="s">
        <v>69</v>
      </c>
      <c r="F190" s="3" t="s">
        <v>69</v>
      </c>
      <c r="G190" s="3">
        <v>42</v>
      </c>
      <c r="H190" s="2">
        <v>14.9</v>
      </c>
      <c r="I190" s="4" t="s">
        <v>50</v>
      </c>
      <c r="J190" s="4">
        <v>10.72</v>
      </c>
      <c r="K190" s="4" t="s">
        <v>52</v>
      </c>
      <c r="L190" s="3" t="s">
        <v>49</v>
      </c>
      <c r="M190" s="1" t="s">
        <v>52</v>
      </c>
      <c r="N190" s="1" t="s">
        <v>52</v>
      </c>
      <c r="O190" s="3" t="s">
        <v>52</v>
      </c>
      <c r="P190" s="3" t="s">
        <v>52</v>
      </c>
      <c r="Q190" s="5" t="s">
        <v>52</v>
      </c>
      <c r="R190" s="1" t="s">
        <v>52</v>
      </c>
      <c r="S190" s="3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1" t="s">
        <v>52</v>
      </c>
      <c r="AB190" s="1" t="s">
        <v>52</v>
      </c>
      <c r="AC190" s="5" t="s">
        <v>52</v>
      </c>
      <c r="AD190" s="5" t="s">
        <v>52</v>
      </c>
      <c r="AE190" s="1" t="s">
        <v>52</v>
      </c>
      <c r="AF190" s="1" t="s">
        <v>52</v>
      </c>
      <c r="AG190" s="1" t="s">
        <v>52</v>
      </c>
      <c r="AH190" s="1" t="s">
        <v>52</v>
      </c>
      <c r="AI190" s="1" t="s">
        <v>52</v>
      </c>
      <c r="AJ190" s="1" t="s">
        <v>52</v>
      </c>
      <c r="AK190" s="4" t="s">
        <v>52</v>
      </c>
      <c r="AL190" s="3" t="s">
        <v>52</v>
      </c>
    </row>
    <row r="191" spans="1:38" x14ac:dyDescent="0.25">
      <c r="A191" s="12">
        <v>44749</v>
      </c>
      <c r="B191" s="26">
        <v>468</v>
      </c>
      <c r="C191" s="3">
        <v>210</v>
      </c>
      <c r="D191" s="3">
        <v>150</v>
      </c>
      <c r="E191" s="3" t="s">
        <v>69</v>
      </c>
      <c r="F191" s="3" t="s">
        <v>69</v>
      </c>
      <c r="G191" s="3">
        <v>24</v>
      </c>
      <c r="H191" s="2">
        <v>8.1</v>
      </c>
      <c r="I191" s="4" t="s">
        <v>50</v>
      </c>
      <c r="J191" s="4">
        <v>6.61</v>
      </c>
      <c r="K191" s="4" t="s">
        <v>52</v>
      </c>
      <c r="L191" s="3">
        <v>188</v>
      </c>
      <c r="M191" s="1" t="s">
        <v>52</v>
      </c>
      <c r="N191" s="1">
        <v>8.0000000000000002E-3</v>
      </c>
      <c r="O191" s="3" t="s">
        <v>52</v>
      </c>
      <c r="P191" s="3" t="s">
        <v>54</v>
      </c>
      <c r="Q191" s="5" t="s">
        <v>53</v>
      </c>
      <c r="R191" s="1" t="s">
        <v>52</v>
      </c>
      <c r="S191" s="3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1" t="s">
        <v>52</v>
      </c>
      <c r="AB191" s="1" t="s">
        <v>52</v>
      </c>
      <c r="AC191" s="5" t="s">
        <v>52</v>
      </c>
      <c r="AD191" s="5" t="s">
        <v>52</v>
      </c>
      <c r="AE191" s="1" t="s">
        <v>52</v>
      </c>
      <c r="AF191" s="1" t="s">
        <v>52</v>
      </c>
      <c r="AG191" s="1" t="s">
        <v>52</v>
      </c>
      <c r="AH191" s="1" t="s">
        <v>52</v>
      </c>
      <c r="AI191" s="1" t="s">
        <v>52</v>
      </c>
      <c r="AJ191" s="1" t="s">
        <v>52</v>
      </c>
      <c r="AK191" s="4" t="s">
        <v>52</v>
      </c>
      <c r="AL191" s="3" t="s">
        <v>52</v>
      </c>
    </row>
    <row r="192" spans="1:38" x14ac:dyDescent="0.25">
      <c r="A192" s="12">
        <v>44750</v>
      </c>
      <c r="B192" s="26">
        <v>293</v>
      </c>
      <c r="C192" s="3">
        <v>480</v>
      </c>
      <c r="D192" s="3">
        <v>320</v>
      </c>
      <c r="E192" s="3" t="s">
        <v>69</v>
      </c>
      <c r="F192" s="3" t="s">
        <v>69</v>
      </c>
      <c r="G192" s="3">
        <v>37</v>
      </c>
      <c r="H192" s="2">
        <v>12.6</v>
      </c>
      <c r="I192" s="4" t="s">
        <v>50</v>
      </c>
      <c r="J192" s="4">
        <v>11.53</v>
      </c>
      <c r="K192" s="4" t="s">
        <v>52</v>
      </c>
      <c r="L192" s="3">
        <v>290</v>
      </c>
      <c r="M192" s="1" t="s">
        <v>52</v>
      </c>
      <c r="N192" s="1" t="s">
        <v>52</v>
      </c>
      <c r="O192" s="3" t="s">
        <v>52</v>
      </c>
      <c r="P192" s="3" t="s">
        <v>52</v>
      </c>
      <c r="Q192" s="5" t="s">
        <v>52</v>
      </c>
      <c r="R192" s="1" t="s">
        <v>52</v>
      </c>
      <c r="S192" s="3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1" t="s">
        <v>52</v>
      </c>
      <c r="AB192" s="1" t="s">
        <v>52</v>
      </c>
      <c r="AC192" s="5" t="s">
        <v>52</v>
      </c>
      <c r="AD192" s="5" t="s">
        <v>52</v>
      </c>
      <c r="AE192" s="1" t="s">
        <v>52</v>
      </c>
      <c r="AF192" s="1" t="s">
        <v>52</v>
      </c>
      <c r="AG192" s="1" t="s">
        <v>52</v>
      </c>
      <c r="AH192" s="1" t="s">
        <v>52</v>
      </c>
      <c r="AI192" s="1" t="s">
        <v>52</v>
      </c>
      <c r="AJ192" s="1" t="s">
        <v>52</v>
      </c>
      <c r="AK192" s="4" t="s">
        <v>52</v>
      </c>
      <c r="AL192" s="3" t="s">
        <v>52</v>
      </c>
    </row>
    <row r="193" spans="1:38" x14ac:dyDescent="0.25">
      <c r="A193" s="12">
        <v>44751</v>
      </c>
      <c r="B193" s="26">
        <v>332</v>
      </c>
      <c r="C193" s="3">
        <v>365</v>
      </c>
      <c r="D193" s="3">
        <v>245</v>
      </c>
      <c r="E193" s="3" t="s">
        <v>69</v>
      </c>
      <c r="F193" s="3" t="s">
        <v>69</v>
      </c>
      <c r="G193" s="3">
        <v>30</v>
      </c>
      <c r="H193" s="2">
        <v>12.8</v>
      </c>
      <c r="I193" s="4" t="s">
        <v>50</v>
      </c>
      <c r="J193" s="4">
        <v>7.4</v>
      </c>
      <c r="K193" s="4" t="s">
        <v>52</v>
      </c>
      <c r="L193" s="3">
        <v>220</v>
      </c>
      <c r="M193" s="1" t="s">
        <v>52</v>
      </c>
      <c r="N193" s="1" t="s">
        <v>52</v>
      </c>
      <c r="O193" s="3" t="s">
        <v>52</v>
      </c>
      <c r="P193" s="3" t="s">
        <v>52</v>
      </c>
      <c r="Q193" s="5" t="s">
        <v>52</v>
      </c>
      <c r="R193" s="1" t="s">
        <v>52</v>
      </c>
      <c r="S193" s="3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1" t="s">
        <v>52</v>
      </c>
      <c r="AB193" s="1" t="s">
        <v>52</v>
      </c>
      <c r="AC193" s="5" t="s">
        <v>52</v>
      </c>
      <c r="AD193" s="5" t="s">
        <v>52</v>
      </c>
      <c r="AE193" s="1" t="s">
        <v>52</v>
      </c>
      <c r="AF193" s="1" t="s">
        <v>52</v>
      </c>
      <c r="AG193" s="1" t="s">
        <v>52</v>
      </c>
      <c r="AH193" s="1" t="s">
        <v>52</v>
      </c>
      <c r="AI193" s="1" t="s">
        <v>52</v>
      </c>
      <c r="AJ193" s="1" t="s">
        <v>52</v>
      </c>
      <c r="AK193" s="4" t="s">
        <v>52</v>
      </c>
      <c r="AL193" s="3" t="s">
        <v>52</v>
      </c>
    </row>
    <row r="194" spans="1:38" x14ac:dyDescent="0.25">
      <c r="A194" s="12">
        <v>44752</v>
      </c>
      <c r="B194" s="26">
        <v>398</v>
      </c>
      <c r="C194" s="3">
        <v>380</v>
      </c>
      <c r="D194" s="3">
        <v>250</v>
      </c>
      <c r="E194" s="3" t="s">
        <v>69</v>
      </c>
      <c r="F194" s="3" t="s">
        <v>69</v>
      </c>
      <c r="G194" s="3">
        <v>30</v>
      </c>
      <c r="H194" s="2">
        <v>11.1</v>
      </c>
      <c r="I194" s="4" t="s">
        <v>50</v>
      </c>
      <c r="J194" s="4">
        <v>8.81</v>
      </c>
      <c r="K194" s="4" t="s">
        <v>52</v>
      </c>
      <c r="L194" s="3">
        <v>184</v>
      </c>
      <c r="M194" s="1" t="s">
        <v>52</v>
      </c>
      <c r="N194" s="1" t="s">
        <v>52</v>
      </c>
      <c r="O194" s="3" t="s">
        <v>52</v>
      </c>
      <c r="P194" s="3" t="s">
        <v>52</v>
      </c>
      <c r="Q194" s="5" t="s">
        <v>52</v>
      </c>
      <c r="R194" s="1" t="s">
        <v>52</v>
      </c>
      <c r="S194" s="3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1" t="s">
        <v>52</v>
      </c>
      <c r="AB194" s="1" t="s">
        <v>52</v>
      </c>
      <c r="AC194" s="5" t="s">
        <v>52</v>
      </c>
      <c r="AD194" s="5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4" t="s">
        <v>52</v>
      </c>
      <c r="AL194" s="3" t="s">
        <v>52</v>
      </c>
    </row>
    <row r="195" spans="1:38" x14ac:dyDescent="0.25">
      <c r="A195" s="12">
        <v>44753</v>
      </c>
      <c r="B195" s="26">
        <v>397</v>
      </c>
      <c r="C195" s="3">
        <v>235</v>
      </c>
      <c r="D195" s="3">
        <v>165</v>
      </c>
      <c r="E195" s="3" t="s">
        <v>69</v>
      </c>
      <c r="F195" s="3" t="s">
        <v>69</v>
      </c>
      <c r="G195" s="3">
        <v>23</v>
      </c>
      <c r="H195" s="2">
        <v>10.3</v>
      </c>
      <c r="I195" s="4" t="s">
        <v>50</v>
      </c>
      <c r="J195" s="4">
        <v>4.99</v>
      </c>
      <c r="K195" s="4" t="s">
        <v>52</v>
      </c>
      <c r="L195" s="3">
        <v>135</v>
      </c>
      <c r="M195" s="1" t="s">
        <v>52</v>
      </c>
      <c r="N195" s="1" t="s">
        <v>52</v>
      </c>
      <c r="O195" s="3" t="s">
        <v>52</v>
      </c>
      <c r="P195" s="3" t="s">
        <v>52</v>
      </c>
      <c r="Q195" s="5" t="s">
        <v>52</v>
      </c>
      <c r="R195" s="1" t="s">
        <v>52</v>
      </c>
      <c r="S195" s="3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1" t="s">
        <v>52</v>
      </c>
      <c r="AB195" s="1" t="s">
        <v>52</v>
      </c>
      <c r="AC195" s="5" t="s">
        <v>52</v>
      </c>
      <c r="AD195" s="5" t="s">
        <v>52</v>
      </c>
      <c r="AE195" s="1" t="s">
        <v>52</v>
      </c>
      <c r="AF195" s="1" t="s">
        <v>52</v>
      </c>
      <c r="AG195" s="1" t="s">
        <v>52</v>
      </c>
      <c r="AH195" s="1" t="s">
        <v>52</v>
      </c>
      <c r="AI195" s="1" t="s">
        <v>52</v>
      </c>
      <c r="AJ195" s="1" t="s">
        <v>57</v>
      </c>
      <c r="AK195" s="4" t="s">
        <v>52</v>
      </c>
      <c r="AL195" s="3" t="s">
        <v>52</v>
      </c>
    </row>
    <row r="196" spans="1:38" x14ac:dyDescent="0.25">
      <c r="A196" s="12">
        <v>44754</v>
      </c>
      <c r="B196" s="26">
        <v>333</v>
      </c>
      <c r="C196" s="3">
        <v>305</v>
      </c>
      <c r="D196" s="3">
        <v>245</v>
      </c>
      <c r="E196" s="3" t="s">
        <v>69</v>
      </c>
      <c r="F196" s="3" t="s">
        <v>69</v>
      </c>
      <c r="G196" s="3">
        <v>30</v>
      </c>
      <c r="H196" s="2">
        <v>14.3</v>
      </c>
      <c r="I196" s="4" t="s">
        <v>50</v>
      </c>
      <c r="J196" s="4">
        <v>8.44</v>
      </c>
      <c r="K196" s="4" t="s">
        <v>52</v>
      </c>
      <c r="L196" s="3">
        <v>201</v>
      </c>
      <c r="M196" s="1" t="s">
        <v>52</v>
      </c>
      <c r="N196" s="1" t="s">
        <v>52</v>
      </c>
      <c r="O196" s="3">
        <v>45</v>
      </c>
      <c r="P196" s="3" t="s">
        <v>52</v>
      </c>
      <c r="Q196" s="5" t="s">
        <v>52</v>
      </c>
      <c r="R196" s="1">
        <v>0.5</v>
      </c>
      <c r="S196" s="3">
        <v>80</v>
      </c>
      <c r="T196" s="5">
        <v>3.0000000000000001E-3</v>
      </c>
      <c r="U196" s="5">
        <v>0.08</v>
      </c>
      <c r="V196" s="5" t="s">
        <v>56</v>
      </c>
      <c r="W196" s="5">
        <v>1.4E-2</v>
      </c>
      <c r="X196" s="5">
        <v>7.0999999999999994E-2</v>
      </c>
      <c r="Y196" s="4">
        <v>3.64</v>
      </c>
      <c r="Z196" s="5">
        <v>0.02</v>
      </c>
      <c r="AA196" s="1">
        <v>0.155</v>
      </c>
      <c r="AB196" s="1" t="s">
        <v>72</v>
      </c>
      <c r="AC196" s="5">
        <v>0.01</v>
      </c>
      <c r="AD196" s="5" t="s">
        <v>55</v>
      </c>
      <c r="AE196" s="1" t="s">
        <v>55</v>
      </c>
      <c r="AF196" s="1">
        <v>0.223</v>
      </c>
      <c r="AG196" s="1" t="s">
        <v>56</v>
      </c>
      <c r="AH196" s="1" t="s">
        <v>56</v>
      </c>
      <c r="AI196" s="1" t="s">
        <v>56</v>
      </c>
      <c r="AJ196" s="1" t="s">
        <v>52</v>
      </c>
      <c r="AK196" s="4">
        <v>0.24</v>
      </c>
      <c r="AL196" s="3" t="s">
        <v>52</v>
      </c>
    </row>
    <row r="197" spans="1:38" x14ac:dyDescent="0.25">
      <c r="A197" s="12">
        <v>44755</v>
      </c>
      <c r="B197" s="26">
        <v>203</v>
      </c>
      <c r="C197" s="3">
        <v>430</v>
      </c>
      <c r="D197" s="3">
        <v>310</v>
      </c>
      <c r="E197" s="3" t="s">
        <v>69</v>
      </c>
      <c r="F197" s="3" t="s">
        <v>69</v>
      </c>
      <c r="G197" s="3">
        <v>38</v>
      </c>
      <c r="H197" s="2">
        <v>15.7</v>
      </c>
      <c r="I197" s="4" t="s">
        <v>50</v>
      </c>
      <c r="J197" s="4">
        <v>11.74</v>
      </c>
      <c r="K197" s="4" t="s">
        <v>52</v>
      </c>
      <c r="L197" s="3">
        <v>291</v>
      </c>
      <c r="M197" s="1" t="s">
        <v>52</v>
      </c>
      <c r="N197" s="1" t="s">
        <v>52</v>
      </c>
      <c r="O197" s="3" t="s">
        <v>52</v>
      </c>
      <c r="P197" s="3" t="s">
        <v>52</v>
      </c>
      <c r="Q197" s="5" t="s">
        <v>52</v>
      </c>
      <c r="R197" s="1" t="s">
        <v>52</v>
      </c>
      <c r="S197" s="3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1" t="s">
        <v>52</v>
      </c>
      <c r="AB197" s="1" t="s">
        <v>52</v>
      </c>
      <c r="AC197" s="5" t="s">
        <v>52</v>
      </c>
      <c r="AD197" s="5" t="s">
        <v>52</v>
      </c>
      <c r="AE197" s="1" t="s">
        <v>52</v>
      </c>
      <c r="AF197" s="1" t="s">
        <v>52</v>
      </c>
      <c r="AG197" s="1" t="s">
        <v>52</v>
      </c>
      <c r="AH197" s="1" t="s">
        <v>52</v>
      </c>
      <c r="AI197" s="1" t="s">
        <v>52</v>
      </c>
      <c r="AJ197" s="1" t="s">
        <v>52</v>
      </c>
      <c r="AK197" s="4" t="s">
        <v>52</v>
      </c>
      <c r="AL197" s="3" t="s">
        <v>52</v>
      </c>
    </row>
    <row r="198" spans="1:38" x14ac:dyDescent="0.25">
      <c r="A198" s="12">
        <v>44756</v>
      </c>
      <c r="B198" s="26">
        <v>204</v>
      </c>
      <c r="C198" s="3">
        <v>820</v>
      </c>
      <c r="D198" s="3">
        <v>530</v>
      </c>
      <c r="E198" s="3" t="s">
        <v>69</v>
      </c>
      <c r="F198" s="3" t="s">
        <v>69</v>
      </c>
      <c r="G198" s="3">
        <v>51</v>
      </c>
      <c r="H198" s="2">
        <v>23</v>
      </c>
      <c r="I198" s="4" t="s">
        <v>50</v>
      </c>
      <c r="J198" s="4">
        <v>12.96</v>
      </c>
      <c r="K198" s="4" t="s">
        <v>52</v>
      </c>
      <c r="L198" s="3">
        <v>426</v>
      </c>
      <c r="M198" s="1" t="s">
        <v>52</v>
      </c>
      <c r="N198" s="1">
        <v>1.2999999999999999E-2</v>
      </c>
      <c r="O198" s="3" t="s">
        <v>52</v>
      </c>
      <c r="P198" s="3">
        <v>19</v>
      </c>
      <c r="Q198" s="5" t="s">
        <v>53</v>
      </c>
      <c r="R198" s="1" t="s">
        <v>52</v>
      </c>
      <c r="S198" s="3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1" t="s">
        <v>52</v>
      </c>
      <c r="AB198" s="1" t="s">
        <v>52</v>
      </c>
      <c r="AC198" s="5" t="s">
        <v>52</v>
      </c>
      <c r="AD198" s="5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4" t="s">
        <v>52</v>
      </c>
      <c r="AL198" s="3" t="s">
        <v>52</v>
      </c>
    </row>
    <row r="199" spans="1:38" x14ac:dyDescent="0.25">
      <c r="A199" s="12">
        <v>44757</v>
      </c>
      <c r="B199" s="26">
        <v>335</v>
      </c>
      <c r="C199" s="3">
        <v>1570</v>
      </c>
      <c r="D199" s="3">
        <v>840</v>
      </c>
      <c r="E199" s="3" t="s">
        <v>69</v>
      </c>
      <c r="F199" s="3" t="s">
        <v>69</v>
      </c>
      <c r="G199" s="3">
        <v>67</v>
      </c>
      <c r="H199" s="2">
        <v>24</v>
      </c>
      <c r="I199" s="4" t="s">
        <v>50</v>
      </c>
      <c r="J199" s="4">
        <v>19.940000000000001</v>
      </c>
      <c r="K199" s="4" t="s">
        <v>52</v>
      </c>
      <c r="L199" s="3">
        <v>440</v>
      </c>
      <c r="M199" s="1" t="s">
        <v>52</v>
      </c>
      <c r="N199" s="1" t="s">
        <v>52</v>
      </c>
      <c r="O199" s="3" t="s">
        <v>52</v>
      </c>
      <c r="P199" s="3" t="s">
        <v>52</v>
      </c>
      <c r="Q199" s="5" t="s">
        <v>52</v>
      </c>
      <c r="R199" s="1" t="s">
        <v>52</v>
      </c>
      <c r="S199" s="3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1" t="s">
        <v>52</v>
      </c>
      <c r="AB199" s="1" t="s">
        <v>52</v>
      </c>
      <c r="AC199" s="5" t="s">
        <v>52</v>
      </c>
      <c r="AD199" s="5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4" t="s">
        <v>52</v>
      </c>
      <c r="AL199" s="3" t="s">
        <v>52</v>
      </c>
    </row>
    <row r="200" spans="1:38" x14ac:dyDescent="0.25">
      <c r="A200" s="12">
        <v>44758</v>
      </c>
      <c r="B200" s="26">
        <v>333</v>
      </c>
      <c r="C200" s="3">
        <v>830</v>
      </c>
      <c r="D200" s="3">
        <v>450</v>
      </c>
      <c r="E200" s="3" t="s">
        <v>69</v>
      </c>
      <c r="F200" s="3" t="s">
        <v>69</v>
      </c>
      <c r="G200" s="3">
        <v>39</v>
      </c>
      <c r="H200" s="2">
        <v>14.3</v>
      </c>
      <c r="I200" s="4">
        <v>1.29</v>
      </c>
      <c r="J200" s="4">
        <v>11.58</v>
      </c>
      <c r="K200" s="4" t="s">
        <v>52</v>
      </c>
      <c r="L200" s="3">
        <v>292</v>
      </c>
      <c r="M200" s="1" t="s">
        <v>52</v>
      </c>
      <c r="N200" s="1" t="s">
        <v>52</v>
      </c>
      <c r="O200" s="3" t="s">
        <v>52</v>
      </c>
      <c r="P200" s="3" t="s">
        <v>52</v>
      </c>
      <c r="Q200" s="5" t="s">
        <v>52</v>
      </c>
      <c r="R200" s="1" t="s">
        <v>52</v>
      </c>
      <c r="S200" s="3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1" t="s">
        <v>52</v>
      </c>
      <c r="AB200" s="1" t="s">
        <v>52</v>
      </c>
      <c r="AC200" s="5" t="s">
        <v>52</v>
      </c>
      <c r="AD200" s="5" t="s">
        <v>52</v>
      </c>
      <c r="AE200" s="1" t="s">
        <v>52</v>
      </c>
      <c r="AF200" s="1" t="s">
        <v>52</v>
      </c>
      <c r="AG200" s="1" t="s">
        <v>52</v>
      </c>
      <c r="AH200" s="1" t="s">
        <v>52</v>
      </c>
      <c r="AI200" s="1" t="s">
        <v>52</v>
      </c>
      <c r="AJ200" s="1" t="s">
        <v>52</v>
      </c>
      <c r="AK200" s="4" t="s">
        <v>52</v>
      </c>
      <c r="AL200" s="3" t="s">
        <v>52</v>
      </c>
    </row>
    <row r="201" spans="1:38" x14ac:dyDescent="0.25">
      <c r="A201" s="12">
        <v>44759</v>
      </c>
      <c r="B201" s="26">
        <v>533</v>
      </c>
      <c r="C201" s="3">
        <v>365</v>
      </c>
      <c r="D201" s="3">
        <v>255</v>
      </c>
      <c r="E201" s="3" t="s">
        <v>69</v>
      </c>
      <c r="F201" s="3" t="s">
        <v>69</v>
      </c>
      <c r="G201" s="3">
        <v>33</v>
      </c>
      <c r="H201" s="2">
        <v>13.2</v>
      </c>
      <c r="I201" s="4">
        <v>0.99</v>
      </c>
      <c r="J201" s="4">
        <v>11.02</v>
      </c>
      <c r="K201" s="4" t="s">
        <v>52</v>
      </c>
      <c r="L201" s="3">
        <v>208</v>
      </c>
      <c r="M201" s="1" t="s">
        <v>52</v>
      </c>
      <c r="N201" s="1" t="s">
        <v>52</v>
      </c>
      <c r="O201" s="3" t="s">
        <v>52</v>
      </c>
      <c r="P201" s="3" t="s">
        <v>52</v>
      </c>
      <c r="Q201" s="5" t="s">
        <v>52</v>
      </c>
      <c r="R201" s="1" t="s">
        <v>52</v>
      </c>
      <c r="S201" s="3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1" t="s">
        <v>52</v>
      </c>
      <c r="AB201" s="1" t="s">
        <v>52</v>
      </c>
      <c r="AC201" s="5" t="s">
        <v>52</v>
      </c>
      <c r="AD201" s="5" t="s">
        <v>52</v>
      </c>
      <c r="AE201" s="1" t="s">
        <v>52</v>
      </c>
      <c r="AF201" s="1" t="s">
        <v>52</v>
      </c>
      <c r="AG201" s="1" t="s">
        <v>52</v>
      </c>
      <c r="AH201" s="1" t="s">
        <v>52</v>
      </c>
      <c r="AI201" s="1" t="s">
        <v>52</v>
      </c>
      <c r="AJ201" s="1" t="s">
        <v>52</v>
      </c>
      <c r="AK201" s="4" t="s">
        <v>52</v>
      </c>
      <c r="AL201" s="3" t="s">
        <v>52</v>
      </c>
    </row>
    <row r="202" spans="1:38" x14ac:dyDescent="0.25">
      <c r="A202" s="12">
        <v>44760</v>
      </c>
      <c r="B202" s="26">
        <v>468</v>
      </c>
      <c r="C202" s="3">
        <v>500</v>
      </c>
      <c r="D202" s="3">
        <v>280</v>
      </c>
      <c r="E202" s="3" t="s">
        <v>69</v>
      </c>
      <c r="F202" s="3" t="s">
        <v>69</v>
      </c>
      <c r="G202" s="3">
        <v>28</v>
      </c>
      <c r="H202" s="2">
        <v>7.8</v>
      </c>
      <c r="I202" s="4">
        <v>0.35</v>
      </c>
      <c r="J202" s="4">
        <v>10.41</v>
      </c>
      <c r="K202" s="4" t="s">
        <v>52</v>
      </c>
      <c r="L202" s="3">
        <v>223</v>
      </c>
      <c r="M202" s="1" t="s">
        <v>52</v>
      </c>
      <c r="N202" s="1" t="s">
        <v>52</v>
      </c>
      <c r="O202" s="3" t="s">
        <v>52</v>
      </c>
      <c r="P202" s="3" t="s">
        <v>52</v>
      </c>
      <c r="Q202" s="5" t="s">
        <v>52</v>
      </c>
      <c r="R202" s="1" t="s">
        <v>52</v>
      </c>
      <c r="S202" s="3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1" t="s">
        <v>52</v>
      </c>
      <c r="AB202" s="1" t="s">
        <v>52</v>
      </c>
      <c r="AC202" s="5" t="s">
        <v>52</v>
      </c>
      <c r="AD202" s="5" t="s">
        <v>52</v>
      </c>
      <c r="AE202" s="1" t="s">
        <v>52</v>
      </c>
      <c r="AF202" s="1" t="s">
        <v>52</v>
      </c>
      <c r="AG202" s="1" t="s">
        <v>52</v>
      </c>
      <c r="AH202" s="1" t="s">
        <v>52</v>
      </c>
      <c r="AI202" s="1" t="s">
        <v>52</v>
      </c>
      <c r="AJ202" s="1" t="s">
        <v>57</v>
      </c>
      <c r="AK202" s="4" t="s">
        <v>52</v>
      </c>
      <c r="AL202" s="3" t="s">
        <v>52</v>
      </c>
    </row>
    <row r="203" spans="1:38" x14ac:dyDescent="0.25">
      <c r="A203" s="12">
        <v>44761</v>
      </c>
      <c r="B203" s="26">
        <v>467</v>
      </c>
      <c r="C203" s="3">
        <v>300</v>
      </c>
      <c r="D203" s="3">
        <v>210</v>
      </c>
      <c r="E203" s="3" t="s">
        <v>69</v>
      </c>
      <c r="F203" s="3" t="s">
        <v>69</v>
      </c>
      <c r="G203" s="3">
        <v>30</v>
      </c>
      <c r="H203" s="2">
        <v>10.7</v>
      </c>
      <c r="I203" s="4" t="s">
        <v>50</v>
      </c>
      <c r="J203" s="4">
        <v>7.87</v>
      </c>
      <c r="K203" s="4" t="s">
        <v>52</v>
      </c>
      <c r="L203" s="3">
        <v>197</v>
      </c>
      <c r="M203" s="1" t="s">
        <v>52</v>
      </c>
      <c r="N203" s="1" t="s">
        <v>52</v>
      </c>
      <c r="O203" s="3">
        <v>8</v>
      </c>
      <c r="P203" s="3" t="s">
        <v>52</v>
      </c>
      <c r="Q203" s="5" t="s">
        <v>52</v>
      </c>
      <c r="R203" s="1">
        <v>0.5</v>
      </c>
      <c r="S203" s="3">
        <v>78</v>
      </c>
      <c r="T203" s="5">
        <v>3.0000000000000001E-3</v>
      </c>
      <c r="U203" s="5">
        <v>8.3000000000000004E-2</v>
      </c>
      <c r="V203" s="5" t="s">
        <v>56</v>
      </c>
      <c r="W203" s="5">
        <v>1.0999999999999999E-2</v>
      </c>
      <c r="X203" s="5">
        <v>5.8000000000000003E-2</v>
      </c>
      <c r="Y203" s="4">
        <v>3.1</v>
      </c>
      <c r="Z203" s="5">
        <v>1.4999999999999999E-2</v>
      </c>
      <c r="AA203" s="1">
        <v>0.122</v>
      </c>
      <c r="AB203" s="1" t="s">
        <v>72</v>
      </c>
      <c r="AC203" s="5">
        <v>0.01</v>
      </c>
      <c r="AD203" s="5" t="s">
        <v>55</v>
      </c>
      <c r="AE203" s="1" t="s">
        <v>55</v>
      </c>
      <c r="AF203" s="5">
        <v>0.21</v>
      </c>
      <c r="AG203" s="1" t="s">
        <v>56</v>
      </c>
      <c r="AH203" s="1" t="s">
        <v>56</v>
      </c>
      <c r="AI203" s="1" t="s">
        <v>56</v>
      </c>
      <c r="AJ203" s="1" t="s">
        <v>52</v>
      </c>
      <c r="AK203" s="4">
        <v>0.15</v>
      </c>
      <c r="AL203" s="3" t="s">
        <v>52</v>
      </c>
    </row>
    <row r="204" spans="1:38" x14ac:dyDescent="0.25">
      <c r="A204" s="12">
        <v>44762</v>
      </c>
      <c r="B204" s="26">
        <v>467</v>
      </c>
      <c r="C204" s="3">
        <v>298</v>
      </c>
      <c r="D204" s="3">
        <v>202</v>
      </c>
      <c r="E204" s="3" t="s">
        <v>69</v>
      </c>
      <c r="F204" s="3" t="s">
        <v>69</v>
      </c>
      <c r="G204" s="3">
        <v>26</v>
      </c>
      <c r="H204" s="2">
        <v>11.6</v>
      </c>
      <c r="I204" s="4" t="s">
        <v>50</v>
      </c>
      <c r="J204" s="4">
        <v>6.58</v>
      </c>
      <c r="K204" s="4" t="s">
        <v>52</v>
      </c>
      <c r="L204" s="3">
        <v>199</v>
      </c>
      <c r="M204" s="1" t="s">
        <v>52</v>
      </c>
      <c r="N204" s="1" t="s">
        <v>52</v>
      </c>
      <c r="O204" s="3" t="s">
        <v>52</v>
      </c>
      <c r="P204" s="3" t="s">
        <v>52</v>
      </c>
      <c r="Q204" s="5" t="s">
        <v>52</v>
      </c>
      <c r="R204" s="1" t="s">
        <v>52</v>
      </c>
      <c r="S204" s="3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1" t="s">
        <v>52</v>
      </c>
      <c r="AB204" s="1" t="s">
        <v>52</v>
      </c>
      <c r="AC204" s="5" t="s">
        <v>52</v>
      </c>
      <c r="AD204" s="5" t="s">
        <v>52</v>
      </c>
      <c r="AE204" s="1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1" t="s">
        <v>52</v>
      </c>
      <c r="AK204" s="4" t="s">
        <v>52</v>
      </c>
      <c r="AL204" s="3" t="s">
        <v>52</v>
      </c>
    </row>
    <row r="205" spans="1:38" x14ac:dyDescent="0.25">
      <c r="A205" s="12">
        <v>44763</v>
      </c>
      <c r="B205" s="26">
        <v>421</v>
      </c>
      <c r="C205" s="3">
        <v>1025</v>
      </c>
      <c r="D205" s="3">
        <v>380</v>
      </c>
      <c r="E205" s="3" t="s">
        <v>69</v>
      </c>
      <c r="F205" s="3" t="s">
        <v>69</v>
      </c>
      <c r="G205" s="3">
        <v>29</v>
      </c>
      <c r="H205" s="2">
        <v>11.4</v>
      </c>
      <c r="I205" s="4" t="s">
        <v>50</v>
      </c>
      <c r="J205" s="4" t="s">
        <v>49</v>
      </c>
      <c r="K205" s="4" t="s">
        <v>52</v>
      </c>
      <c r="L205" s="3">
        <v>330</v>
      </c>
      <c r="M205" s="1" t="s">
        <v>52</v>
      </c>
      <c r="N205" s="1">
        <v>6.0000000000000001E-3</v>
      </c>
      <c r="O205" s="3" t="s">
        <v>52</v>
      </c>
      <c r="P205" s="3">
        <v>14</v>
      </c>
      <c r="Q205" s="5" t="s">
        <v>53</v>
      </c>
      <c r="R205" s="1" t="s">
        <v>52</v>
      </c>
      <c r="S205" s="3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1" t="s">
        <v>52</v>
      </c>
      <c r="AB205" s="1" t="s">
        <v>52</v>
      </c>
      <c r="AC205" s="5" t="s">
        <v>52</v>
      </c>
      <c r="AD205" s="5" t="s">
        <v>52</v>
      </c>
      <c r="AE205" s="1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1" t="s">
        <v>52</v>
      </c>
      <c r="AK205" s="4" t="s">
        <v>52</v>
      </c>
      <c r="AL205" s="3" t="s">
        <v>52</v>
      </c>
    </row>
    <row r="206" spans="1:38" x14ac:dyDescent="0.25">
      <c r="A206" s="12">
        <v>44764</v>
      </c>
      <c r="B206" s="26">
        <v>396</v>
      </c>
      <c r="C206" s="3">
        <v>360</v>
      </c>
      <c r="D206" s="3">
        <v>236</v>
      </c>
      <c r="E206" s="3" t="s">
        <v>69</v>
      </c>
      <c r="F206" s="3" t="s">
        <v>69</v>
      </c>
      <c r="G206" s="3">
        <v>27</v>
      </c>
      <c r="H206" s="2">
        <v>9.6</v>
      </c>
      <c r="I206" s="4" t="s">
        <v>50</v>
      </c>
      <c r="J206" s="4">
        <v>8.85</v>
      </c>
      <c r="K206" s="4" t="s">
        <v>52</v>
      </c>
      <c r="L206" s="3">
        <v>184</v>
      </c>
      <c r="M206" s="1" t="s">
        <v>52</v>
      </c>
      <c r="N206" s="1" t="s">
        <v>52</v>
      </c>
      <c r="O206" s="3" t="s">
        <v>52</v>
      </c>
      <c r="P206" s="3" t="s">
        <v>52</v>
      </c>
      <c r="Q206" s="5" t="s">
        <v>52</v>
      </c>
      <c r="R206" s="1" t="s">
        <v>52</v>
      </c>
      <c r="S206" s="3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1" t="s">
        <v>52</v>
      </c>
      <c r="AB206" s="1" t="s">
        <v>52</v>
      </c>
      <c r="AC206" s="5" t="s">
        <v>52</v>
      </c>
      <c r="AD206" s="5" t="s">
        <v>52</v>
      </c>
      <c r="AE206" s="1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1" t="s">
        <v>52</v>
      </c>
      <c r="AK206" s="4" t="s">
        <v>52</v>
      </c>
      <c r="AL206" s="3" t="s">
        <v>52</v>
      </c>
    </row>
    <row r="207" spans="1:38" x14ac:dyDescent="0.25">
      <c r="A207" s="12">
        <v>44765</v>
      </c>
      <c r="B207" s="26">
        <v>596</v>
      </c>
      <c r="C207" s="3">
        <v>1040</v>
      </c>
      <c r="D207" s="3">
        <v>620</v>
      </c>
      <c r="E207" s="3" t="s">
        <v>69</v>
      </c>
      <c r="F207" s="3" t="s">
        <v>69</v>
      </c>
      <c r="G207" s="3">
        <v>58</v>
      </c>
      <c r="H207" s="2">
        <v>9.9</v>
      </c>
      <c r="I207" s="4" t="s">
        <v>50</v>
      </c>
      <c r="J207" s="4">
        <v>17.34</v>
      </c>
      <c r="K207" s="4" t="s">
        <v>52</v>
      </c>
      <c r="L207" s="3">
        <v>378</v>
      </c>
      <c r="M207" s="1" t="s">
        <v>52</v>
      </c>
      <c r="N207" s="1" t="s">
        <v>52</v>
      </c>
      <c r="O207" s="3" t="s">
        <v>52</v>
      </c>
      <c r="P207" s="3" t="s">
        <v>52</v>
      </c>
      <c r="Q207" s="5" t="s">
        <v>52</v>
      </c>
      <c r="R207" s="1" t="s">
        <v>52</v>
      </c>
      <c r="S207" s="3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1" t="s">
        <v>52</v>
      </c>
      <c r="AB207" s="1" t="s">
        <v>52</v>
      </c>
      <c r="AC207" s="5" t="s">
        <v>52</v>
      </c>
      <c r="AD207" s="5" t="s">
        <v>52</v>
      </c>
      <c r="AE207" s="1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1" t="s">
        <v>52</v>
      </c>
      <c r="AK207" s="4" t="s">
        <v>52</v>
      </c>
      <c r="AL207" s="3" t="s">
        <v>52</v>
      </c>
    </row>
    <row r="208" spans="1:38" x14ac:dyDescent="0.25">
      <c r="A208" s="12">
        <v>44766</v>
      </c>
      <c r="B208" s="26">
        <v>404</v>
      </c>
      <c r="C208" s="3">
        <v>400</v>
      </c>
      <c r="D208" s="3">
        <v>255</v>
      </c>
      <c r="E208" s="3" t="s">
        <v>69</v>
      </c>
      <c r="F208" s="3" t="s">
        <v>69</v>
      </c>
      <c r="G208" s="3">
        <v>25</v>
      </c>
      <c r="H208" s="2">
        <v>5.9</v>
      </c>
      <c r="I208" s="4" t="s">
        <v>50</v>
      </c>
      <c r="J208" s="4">
        <v>10.52</v>
      </c>
      <c r="K208" s="4" t="s">
        <v>52</v>
      </c>
      <c r="L208" s="3">
        <v>207</v>
      </c>
      <c r="M208" s="1" t="s">
        <v>52</v>
      </c>
      <c r="N208" s="1" t="s">
        <v>52</v>
      </c>
      <c r="O208" s="3" t="s">
        <v>52</v>
      </c>
      <c r="P208" s="3" t="s">
        <v>52</v>
      </c>
      <c r="Q208" s="5" t="s">
        <v>52</v>
      </c>
      <c r="R208" s="1" t="s">
        <v>52</v>
      </c>
      <c r="S208" s="3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1" t="s">
        <v>52</v>
      </c>
      <c r="AB208" s="1" t="s">
        <v>52</v>
      </c>
      <c r="AC208" s="5" t="s">
        <v>52</v>
      </c>
      <c r="AD208" s="5" t="s">
        <v>52</v>
      </c>
      <c r="AE208" s="1" t="s">
        <v>52</v>
      </c>
      <c r="AF208" s="5" t="s">
        <v>52</v>
      </c>
      <c r="AG208" s="1" t="s">
        <v>52</v>
      </c>
      <c r="AH208" s="1" t="s">
        <v>52</v>
      </c>
      <c r="AI208" s="1" t="s">
        <v>52</v>
      </c>
      <c r="AJ208" s="1" t="s">
        <v>52</v>
      </c>
      <c r="AK208" s="4" t="s">
        <v>52</v>
      </c>
      <c r="AL208" s="3" t="s">
        <v>52</v>
      </c>
    </row>
    <row r="209" spans="1:38" x14ac:dyDescent="0.25">
      <c r="A209" s="12">
        <v>44767</v>
      </c>
      <c r="B209" s="26">
        <v>468</v>
      </c>
      <c r="C209" s="3">
        <v>510</v>
      </c>
      <c r="D209" s="3">
        <v>360</v>
      </c>
      <c r="E209" s="3" t="s">
        <v>69</v>
      </c>
      <c r="F209" s="3" t="s">
        <v>69</v>
      </c>
      <c r="G209" s="3">
        <v>30</v>
      </c>
      <c r="H209" s="2">
        <v>5.0999999999999996</v>
      </c>
      <c r="I209" s="4">
        <v>0.4</v>
      </c>
      <c r="J209" s="4">
        <v>11.84</v>
      </c>
      <c r="K209" s="4" t="s">
        <v>52</v>
      </c>
      <c r="L209" s="3">
        <v>276</v>
      </c>
      <c r="M209" s="1" t="s">
        <v>52</v>
      </c>
      <c r="N209" s="1" t="s">
        <v>52</v>
      </c>
      <c r="O209" s="3" t="s">
        <v>52</v>
      </c>
      <c r="P209" s="3" t="s">
        <v>52</v>
      </c>
      <c r="Q209" s="5" t="s">
        <v>52</v>
      </c>
      <c r="R209" s="1" t="s">
        <v>52</v>
      </c>
      <c r="S209" s="3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1" t="s">
        <v>52</v>
      </c>
      <c r="AB209" s="1" t="s">
        <v>52</v>
      </c>
      <c r="AC209" s="5" t="s">
        <v>52</v>
      </c>
      <c r="AD209" s="5" t="s">
        <v>52</v>
      </c>
      <c r="AE209" s="1" t="s">
        <v>52</v>
      </c>
      <c r="AF209" s="5" t="s">
        <v>52</v>
      </c>
      <c r="AG209" s="1" t="s">
        <v>52</v>
      </c>
      <c r="AH209" s="1" t="s">
        <v>52</v>
      </c>
      <c r="AI209" s="1" t="s">
        <v>52</v>
      </c>
      <c r="AJ209" s="1" t="s">
        <v>57</v>
      </c>
      <c r="AK209" s="4" t="s">
        <v>52</v>
      </c>
      <c r="AL209" s="3" t="s">
        <v>52</v>
      </c>
    </row>
    <row r="210" spans="1:38" x14ac:dyDescent="0.25">
      <c r="A210" s="12">
        <v>44768</v>
      </c>
      <c r="B210" s="26">
        <v>356</v>
      </c>
      <c r="C210" s="3">
        <v>680</v>
      </c>
      <c r="D210" s="3">
        <v>480</v>
      </c>
      <c r="E210" s="3" t="s">
        <v>69</v>
      </c>
      <c r="F210" s="3" t="s">
        <v>69</v>
      </c>
      <c r="G210" s="3">
        <v>37</v>
      </c>
      <c r="H210" s="2">
        <v>8.6999999999999993</v>
      </c>
      <c r="I210" s="4">
        <v>0.33</v>
      </c>
      <c r="J210" s="4">
        <v>13.75</v>
      </c>
      <c r="K210" s="4" t="s">
        <v>52</v>
      </c>
      <c r="L210" s="3">
        <v>314</v>
      </c>
      <c r="M210" s="1" t="s">
        <v>52</v>
      </c>
      <c r="N210" s="1" t="s">
        <v>52</v>
      </c>
      <c r="O210" s="3">
        <v>5</v>
      </c>
      <c r="P210" s="3" t="s">
        <v>52</v>
      </c>
      <c r="Q210" s="5" t="s">
        <v>52</v>
      </c>
      <c r="R210" s="1">
        <v>0.5</v>
      </c>
      <c r="S210" s="3">
        <v>80</v>
      </c>
      <c r="T210" s="5">
        <v>6.0000000000000001E-3</v>
      </c>
      <c r="U210" s="5">
        <v>0.156</v>
      </c>
      <c r="V210" s="5">
        <v>2E-3</v>
      </c>
      <c r="W210" s="5">
        <v>2.9000000000000001E-2</v>
      </c>
      <c r="X210" s="5">
        <v>0.156</v>
      </c>
      <c r="Y210" s="4">
        <v>7.63</v>
      </c>
      <c r="Z210" s="5">
        <v>3.6999999999999998E-2</v>
      </c>
      <c r="AA210" s="1">
        <v>0.25700000000000001</v>
      </c>
      <c r="AB210" s="1" t="s">
        <v>72</v>
      </c>
      <c r="AC210" s="5">
        <v>1.7999999999999999E-2</v>
      </c>
      <c r="AD210" s="5" t="s">
        <v>55</v>
      </c>
      <c r="AE210" s="1" t="s">
        <v>55</v>
      </c>
      <c r="AF210" s="5">
        <v>0.42</v>
      </c>
      <c r="AG210" s="1" t="s">
        <v>56</v>
      </c>
      <c r="AH210" s="1" t="s">
        <v>56</v>
      </c>
      <c r="AI210" s="1" t="s">
        <v>56</v>
      </c>
      <c r="AJ210" s="1" t="s">
        <v>52</v>
      </c>
      <c r="AK210" s="4" t="s">
        <v>49</v>
      </c>
      <c r="AL210" s="3" t="s">
        <v>52</v>
      </c>
    </row>
    <row r="211" spans="1:38" x14ac:dyDescent="0.25">
      <c r="A211" s="12">
        <v>44769</v>
      </c>
      <c r="B211" s="26">
        <v>486</v>
      </c>
      <c r="C211" s="3">
        <v>285</v>
      </c>
      <c r="D211" s="3">
        <v>220</v>
      </c>
      <c r="E211" s="3" t="s">
        <v>69</v>
      </c>
      <c r="F211" s="3" t="s">
        <v>69</v>
      </c>
      <c r="G211" s="3">
        <v>20</v>
      </c>
      <c r="H211" s="2">
        <v>6.7</v>
      </c>
      <c r="I211" s="4" t="s">
        <v>50</v>
      </c>
      <c r="J211" s="4">
        <v>7.53</v>
      </c>
      <c r="K211" s="4" t="s">
        <v>52</v>
      </c>
      <c r="L211" s="3">
        <v>170</v>
      </c>
      <c r="M211" s="1" t="s">
        <v>52</v>
      </c>
      <c r="N211" s="1" t="s">
        <v>52</v>
      </c>
      <c r="O211" s="3" t="s">
        <v>52</v>
      </c>
      <c r="P211" s="3" t="s">
        <v>52</v>
      </c>
      <c r="Q211" s="5" t="s">
        <v>52</v>
      </c>
      <c r="R211" s="1" t="s">
        <v>52</v>
      </c>
      <c r="S211" s="3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1" t="s">
        <v>52</v>
      </c>
      <c r="AB211" s="1" t="s">
        <v>52</v>
      </c>
      <c r="AC211" s="5" t="s">
        <v>52</v>
      </c>
      <c r="AD211" s="5" t="s">
        <v>52</v>
      </c>
      <c r="AE211" s="1" t="s">
        <v>52</v>
      </c>
      <c r="AF211" s="1" t="s">
        <v>52</v>
      </c>
      <c r="AG211" s="1" t="s">
        <v>52</v>
      </c>
      <c r="AH211" s="1" t="s">
        <v>52</v>
      </c>
      <c r="AI211" s="1" t="s">
        <v>52</v>
      </c>
      <c r="AJ211" s="1" t="s">
        <v>52</v>
      </c>
      <c r="AK211" s="4" t="s">
        <v>52</v>
      </c>
      <c r="AL211" s="3" t="s">
        <v>52</v>
      </c>
    </row>
    <row r="212" spans="1:38" x14ac:dyDescent="0.25">
      <c r="A212" s="12">
        <v>44770</v>
      </c>
      <c r="B212" s="26">
        <v>394</v>
      </c>
      <c r="C212" s="3">
        <v>117</v>
      </c>
      <c r="D212" s="3">
        <v>87</v>
      </c>
      <c r="E212" s="3" t="s">
        <v>69</v>
      </c>
      <c r="F212" s="3" t="s">
        <v>69</v>
      </c>
      <c r="G212" s="3">
        <v>19</v>
      </c>
      <c r="H212" s="2">
        <v>7.5</v>
      </c>
      <c r="I212" s="4" t="s">
        <v>50</v>
      </c>
      <c r="J212" s="4">
        <v>6.1</v>
      </c>
      <c r="K212" s="4" t="s">
        <v>52</v>
      </c>
      <c r="L212" s="3">
        <v>100</v>
      </c>
      <c r="M212" s="1" t="s">
        <v>52</v>
      </c>
      <c r="N212" s="1" t="s">
        <v>53</v>
      </c>
      <c r="O212" s="3" t="s">
        <v>52</v>
      </c>
      <c r="P212" s="3" t="s">
        <v>54</v>
      </c>
      <c r="Q212" s="5" t="s">
        <v>53</v>
      </c>
      <c r="R212" s="1" t="s">
        <v>52</v>
      </c>
      <c r="S212" s="3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1" t="s">
        <v>52</v>
      </c>
      <c r="AB212" s="1" t="s">
        <v>52</v>
      </c>
      <c r="AC212" s="5" t="s">
        <v>52</v>
      </c>
      <c r="AD212" s="5" t="s">
        <v>52</v>
      </c>
      <c r="AE212" s="1" t="s">
        <v>52</v>
      </c>
      <c r="AF212" s="1" t="s">
        <v>52</v>
      </c>
      <c r="AG212" s="1" t="s">
        <v>52</v>
      </c>
      <c r="AH212" s="1" t="s">
        <v>52</v>
      </c>
      <c r="AI212" s="1" t="s">
        <v>52</v>
      </c>
      <c r="AJ212" s="1" t="s">
        <v>52</v>
      </c>
      <c r="AK212" s="4" t="s">
        <v>52</v>
      </c>
      <c r="AL212" s="3" t="s">
        <v>52</v>
      </c>
    </row>
    <row r="213" spans="1:38" x14ac:dyDescent="0.25">
      <c r="A213" s="12">
        <v>44771</v>
      </c>
      <c r="B213" s="26">
        <v>395</v>
      </c>
      <c r="C213" s="3">
        <v>195</v>
      </c>
      <c r="D213" s="3">
        <v>135</v>
      </c>
      <c r="E213" s="3" t="s">
        <v>69</v>
      </c>
      <c r="F213" s="3" t="s">
        <v>69</v>
      </c>
      <c r="G213" s="3">
        <v>18</v>
      </c>
      <c r="H213" s="2">
        <v>7</v>
      </c>
      <c r="I213" s="4" t="s">
        <v>50</v>
      </c>
      <c r="J213" s="4">
        <v>5.74</v>
      </c>
      <c r="K213" s="4" t="s">
        <v>52</v>
      </c>
      <c r="L213" s="3">
        <v>134</v>
      </c>
      <c r="M213" s="1" t="s">
        <v>52</v>
      </c>
      <c r="N213" s="1" t="s">
        <v>52</v>
      </c>
      <c r="O213" s="3" t="s">
        <v>52</v>
      </c>
      <c r="P213" s="3" t="s">
        <v>52</v>
      </c>
      <c r="Q213" s="5" t="s">
        <v>52</v>
      </c>
      <c r="R213" s="1" t="s">
        <v>52</v>
      </c>
      <c r="S213" s="3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1" t="s">
        <v>52</v>
      </c>
      <c r="AB213" s="1" t="s">
        <v>52</v>
      </c>
      <c r="AC213" s="5" t="s">
        <v>52</v>
      </c>
      <c r="AD213" s="5" t="s">
        <v>52</v>
      </c>
      <c r="AE213" s="1" t="s">
        <v>52</v>
      </c>
      <c r="AF213" s="1" t="s">
        <v>52</v>
      </c>
      <c r="AG213" s="1" t="s">
        <v>52</v>
      </c>
      <c r="AH213" s="1" t="s">
        <v>52</v>
      </c>
      <c r="AI213" s="1" t="s">
        <v>52</v>
      </c>
      <c r="AJ213" s="1" t="s">
        <v>52</v>
      </c>
      <c r="AK213" s="4" t="s">
        <v>52</v>
      </c>
      <c r="AL213" s="3" t="s">
        <v>52</v>
      </c>
    </row>
    <row r="214" spans="1:38" x14ac:dyDescent="0.25">
      <c r="A214" s="12">
        <v>44772</v>
      </c>
      <c r="B214" s="26">
        <v>395</v>
      </c>
      <c r="C214" s="3">
        <v>175</v>
      </c>
      <c r="D214" s="3">
        <v>145</v>
      </c>
      <c r="E214" s="3" t="s">
        <v>69</v>
      </c>
      <c r="F214" s="3" t="s">
        <v>69</v>
      </c>
      <c r="G214" s="3">
        <v>29</v>
      </c>
      <c r="H214" s="2">
        <v>12.2</v>
      </c>
      <c r="I214" s="4" t="s">
        <v>50</v>
      </c>
      <c r="J214" s="4">
        <v>5.62</v>
      </c>
      <c r="K214" s="4" t="s">
        <v>52</v>
      </c>
      <c r="L214" s="3">
        <v>151</v>
      </c>
      <c r="M214" s="1" t="s">
        <v>52</v>
      </c>
      <c r="N214" s="1" t="s">
        <v>52</v>
      </c>
      <c r="O214" s="3" t="s">
        <v>52</v>
      </c>
      <c r="P214" s="3" t="s">
        <v>52</v>
      </c>
      <c r="Q214" s="5" t="s">
        <v>52</v>
      </c>
      <c r="R214" s="1" t="s">
        <v>52</v>
      </c>
      <c r="S214" s="3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1" t="s">
        <v>52</v>
      </c>
      <c r="AB214" s="1" t="s">
        <v>52</v>
      </c>
      <c r="AC214" s="5" t="s">
        <v>52</v>
      </c>
      <c r="AD214" s="5" t="s">
        <v>52</v>
      </c>
      <c r="AE214" s="1" t="s">
        <v>52</v>
      </c>
      <c r="AF214" s="1" t="s">
        <v>52</v>
      </c>
      <c r="AG214" s="1" t="s">
        <v>52</v>
      </c>
      <c r="AH214" s="1" t="s">
        <v>52</v>
      </c>
      <c r="AI214" s="1" t="s">
        <v>52</v>
      </c>
      <c r="AJ214" s="1" t="s">
        <v>52</v>
      </c>
      <c r="AK214" s="4" t="s">
        <v>52</v>
      </c>
      <c r="AL214" s="3" t="s">
        <v>52</v>
      </c>
    </row>
    <row r="215" spans="1:38" x14ac:dyDescent="0.25">
      <c r="A215" s="12">
        <v>44773</v>
      </c>
      <c r="B215" s="26">
        <v>397</v>
      </c>
      <c r="C215" s="3">
        <v>200</v>
      </c>
      <c r="D215" s="3">
        <v>135</v>
      </c>
      <c r="E215" s="3" t="s">
        <v>69</v>
      </c>
      <c r="F215" s="3" t="s">
        <v>69</v>
      </c>
      <c r="G215" s="3">
        <v>24</v>
      </c>
      <c r="H215" s="2">
        <v>8.8000000000000007</v>
      </c>
      <c r="I215" s="4" t="s">
        <v>50</v>
      </c>
      <c r="J215" s="4">
        <v>5.98</v>
      </c>
      <c r="K215" s="4" t="s">
        <v>52</v>
      </c>
      <c r="L215" s="3">
        <v>153</v>
      </c>
      <c r="M215" s="1" t="s">
        <v>52</v>
      </c>
      <c r="N215" s="1" t="s">
        <v>52</v>
      </c>
      <c r="O215" s="3" t="s">
        <v>52</v>
      </c>
      <c r="P215" s="3" t="s">
        <v>52</v>
      </c>
      <c r="Q215" s="5" t="s">
        <v>52</v>
      </c>
      <c r="R215" s="1" t="s">
        <v>52</v>
      </c>
      <c r="S215" s="3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1" t="s">
        <v>52</v>
      </c>
      <c r="AB215" s="1" t="s">
        <v>52</v>
      </c>
      <c r="AC215" s="5" t="s">
        <v>52</v>
      </c>
      <c r="AD215" s="5" t="s">
        <v>52</v>
      </c>
      <c r="AE215" s="1" t="s">
        <v>52</v>
      </c>
      <c r="AF215" s="1" t="s">
        <v>52</v>
      </c>
      <c r="AG215" s="1" t="s">
        <v>52</v>
      </c>
      <c r="AH215" s="1" t="s">
        <v>52</v>
      </c>
      <c r="AI215" s="1" t="s">
        <v>52</v>
      </c>
      <c r="AJ215" s="1" t="s">
        <v>52</v>
      </c>
      <c r="AK215" s="4" t="s">
        <v>52</v>
      </c>
      <c r="AL215" s="3" t="s">
        <v>52</v>
      </c>
    </row>
    <row r="216" spans="1:38" x14ac:dyDescent="0.25">
      <c r="A216" s="12">
        <v>44774</v>
      </c>
      <c r="B216" s="26">
        <v>396</v>
      </c>
      <c r="C216" s="3">
        <v>247</v>
      </c>
      <c r="D216" s="3">
        <v>160</v>
      </c>
      <c r="E216" s="3" t="s">
        <v>69</v>
      </c>
      <c r="F216" s="3" t="s">
        <v>69</v>
      </c>
      <c r="G216" s="3">
        <v>20</v>
      </c>
      <c r="H216" s="2">
        <v>8.3000000000000007</v>
      </c>
      <c r="I216" s="4" t="s">
        <v>50</v>
      </c>
      <c r="J216" s="4">
        <v>5.5</v>
      </c>
      <c r="K216" s="4" t="s">
        <v>52</v>
      </c>
      <c r="L216" s="3">
        <v>148</v>
      </c>
      <c r="M216" s="1" t="s">
        <v>52</v>
      </c>
      <c r="N216" s="1" t="s">
        <v>52</v>
      </c>
      <c r="O216" s="3" t="s">
        <v>52</v>
      </c>
      <c r="P216" s="3" t="s">
        <v>52</v>
      </c>
      <c r="Q216" s="5" t="s">
        <v>52</v>
      </c>
      <c r="R216" s="1" t="s">
        <v>52</v>
      </c>
      <c r="S216" s="3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1" t="s">
        <v>52</v>
      </c>
      <c r="AB216" s="1" t="s">
        <v>52</v>
      </c>
      <c r="AC216" s="5" t="s">
        <v>52</v>
      </c>
      <c r="AD216" s="5" t="s">
        <v>52</v>
      </c>
      <c r="AE216" s="1" t="s">
        <v>52</v>
      </c>
      <c r="AF216" s="1" t="s">
        <v>52</v>
      </c>
      <c r="AG216" s="1" t="s">
        <v>52</v>
      </c>
      <c r="AH216" s="1" t="s">
        <v>52</v>
      </c>
      <c r="AI216" s="1" t="s">
        <v>52</v>
      </c>
      <c r="AJ216" s="1" t="s">
        <v>57</v>
      </c>
      <c r="AK216" s="4" t="s">
        <v>52</v>
      </c>
      <c r="AL216" s="3" t="s">
        <v>52</v>
      </c>
    </row>
    <row r="217" spans="1:38" x14ac:dyDescent="0.25">
      <c r="A217" s="12">
        <v>44775</v>
      </c>
      <c r="B217" s="26">
        <v>397</v>
      </c>
      <c r="C217" s="3">
        <v>260</v>
      </c>
      <c r="D217" s="3">
        <v>200</v>
      </c>
      <c r="E217" s="3" t="s">
        <v>69</v>
      </c>
      <c r="F217" s="3" t="s">
        <v>69</v>
      </c>
      <c r="G217" s="3">
        <v>26</v>
      </c>
      <c r="H217" s="2">
        <v>11.8</v>
      </c>
      <c r="I217" s="4" t="s">
        <v>50</v>
      </c>
      <c r="J217" s="4">
        <v>6.94</v>
      </c>
      <c r="K217" s="4" t="s">
        <v>52</v>
      </c>
      <c r="L217" s="3" t="s">
        <v>49</v>
      </c>
      <c r="M217" s="1" t="s">
        <v>52</v>
      </c>
      <c r="N217" s="1" t="s">
        <v>52</v>
      </c>
      <c r="O217" s="3">
        <v>25</v>
      </c>
      <c r="P217" s="3" t="s">
        <v>52</v>
      </c>
      <c r="Q217" s="5" t="s">
        <v>52</v>
      </c>
      <c r="R217" s="1">
        <v>0.5</v>
      </c>
      <c r="S217" s="3">
        <v>85</v>
      </c>
      <c r="T217" s="5">
        <v>3.0000000000000001E-3</v>
      </c>
      <c r="U217" s="5">
        <v>6.3E-2</v>
      </c>
      <c r="V217" s="5" t="s">
        <v>56</v>
      </c>
      <c r="W217" s="5">
        <v>0.01</v>
      </c>
      <c r="X217" s="5">
        <v>5.8000000000000003E-2</v>
      </c>
      <c r="Y217" s="4">
        <v>3.06</v>
      </c>
      <c r="Z217" s="5">
        <v>1.2E-2</v>
      </c>
      <c r="AA217" s="1">
        <v>0.126</v>
      </c>
      <c r="AB217" s="1" t="s">
        <v>72</v>
      </c>
      <c r="AC217" s="5">
        <v>0.01</v>
      </c>
      <c r="AD217" s="5" t="s">
        <v>55</v>
      </c>
      <c r="AE217" s="1" t="s">
        <v>55</v>
      </c>
      <c r="AF217" s="1">
        <v>0.17699999999999999</v>
      </c>
      <c r="AG217" s="1" t="s">
        <v>56</v>
      </c>
      <c r="AH217" s="1" t="s">
        <v>56</v>
      </c>
      <c r="AI217" s="1" t="s">
        <v>56</v>
      </c>
      <c r="AJ217" s="1" t="s">
        <v>52</v>
      </c>
      <c r="AK217" s="4">
        <v>0.16</v>
      </c>
      <c r="AL217" s="3" t="s">
        <v>52</v>
      </c>
    </row>
    <row r="218" spans="1:38" x14ac:dyDescent="0.25">
      <c r="A218" s="12">
        <v>44776</v>
      </c>
      <c r="B218" s="26">
        <v>399</v>
      </c>
      <c r="C218" s="3">
        <v>350</v>
      </c>
      <c r="D218" s="3">
        <v>250</v>
      </c>
      <c r="E218" s="3" t="s">
        <v>69</v>
      </c>
      <c r="F218" s="3" t="s">
        <v>69</v>
      </c>
      <c r="G218" s="3">
        <v>44</v>
      </c>
      <c r="H218" s="2">
        <v>21</v>
      </c>
      <c r="I218" s="4" t="s">
        <v>50</v>
      </c>
      <c r="J218" s="4">
        <v>16.739999999999998</v>
      </c>
      <c r="K218" s="4" t="s">
        <v>52</v>
      </c>
      <c r="L218" s="3" t="s">
        <v>49</v>
      </c>
      <c r="M218" s="1" t="s">
        <v>52</v>
      </c>
      <c r="N218" s="1" t="s">
        <v>52</v>
      </c>
      <c r="O218" s="3" t="s">
        <v>52</v>
      </c>
      <c r="P218" s="3" t="s">
        <v>52</v>
      </c>
      <c r="Q218" s="5" t="s">
        <v>52</v>
      </c>
      <c r="R218" s="1" t="s">
        <v>52</v>
      </c>
      <c r="S218" s="3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1" t="s">
        <v>52</v>
      </c>
      <c r="AB218" s="1" t="s">
        <v>52</v>
      </c>
      <c r="AC218" s="5" t="s">
        <v>52</v>
      </c>
      <c r="AD218" s="5" t="s">
        <v>52</v>
      </c>
      <c r="AE218" s="1" t="s">
        <v>52</v>
      </c>
      <c r="AF218" s="1" t="s">
        <v>52</v>
      </c>
      <c r="AG218" s="1" t="s">
        <v>52</v>
      </c>
      <c r="AH218" s="1" t="s">
        <v>52</v>
      </c>
      <c r="AI218" s="1" t="s">
        <v>52</v>
      </c>
      <c r="AJ218" s="1" t="s">
        <v>52</v>
      </c>
      <c r="AK218" s="4" t="s">
        <v>52</v>
      </c>
      <c r="AL218" s="3" t="s">
        <v>52</v>
      </c>
    </row>
    <row r="219" spans="1:38" x14ac:dyDescent="0.25">
      <c r="A219" s="12">
        <v>44777</v>
      </c>
      <c r="B219" s="26">
        <v>203</v>
      </c>
      <c r="C219" s="3">
        <v>235</v>
      </c>
      <c r="D219" s="3">
        <v>175</v>
      </c>
      <c r="E219" s="3" t="s">
        <v>69</v>
      </c>
      <c r="F219" s="3" t="s">
        <v>69</v>
      </c>
      <c r="G219" s="3">
        <v>29</v>
      </c>
      <c r="H219" s="2">
        <v>17.399999999999999</v>
      </c>
      <c r="I219" s="4" t="s">
        <v>50</v>
      </c>
      <c r="J219" s="4">
        <v>9.81</v>
      </c>
      <c r="K219" s="4" t="s">
        <v>52</v>
      </c>
      <c r="L219" s="3">
        <v>213</v>
      </c>
      <c r="M219" s="1" t="s">
        <v>52</v>
      </c>
      <c r="N219" s="1">
        <v>5.0000000000000001E-3</v>
      </c>
      <c r="O219" s="3" t="s">
        <v>52</v>
      </c>
      <c r="P219" s="3" t="s">
        <v>54</v>
      </c>
      <c r="Q219" s="5" t="s">
        <v>53</v>
      </c>
      <c r="R219" s="1" t="s">
        <v>52</v>
      </c>
      <c r="S219" s="3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1" t="s">
        <v>52</v>
      </c>
      <c r="AB219" s="1" t="s">
        <v>52</v>
      </c>
      <c r="AC219" s="5" t="s">
        <v>52</v>
      </c>
      <c r="AD219" s="5" t="s">
        <v>52</v>
      </c>
      <c r="AE219" s="1" t="s">
        <v>52</v>
      </c>
      <c r="AF219" s="1" t="s">
        <v>52</v>
      </c>
      <c r="AG219" s="1" t="s">
        <v>52</v>
      </c>
      <c r="AH219" s="1" t="s">
        <v>52</v>
      </c>
      <c r="AI219" s="1" t="s">
        <v>52</v>
      </c>
      <c r="AJ219" s="1" t="s">
        <v>52</v>
      </c>
      <c r="AK219" s="4" t="s">
        <v>52</v>
      </c>
      <c r="AL219" s="3" t="s">
        <v>52</v>
      </c>
    </row>
    <row r="220" spans="1:38" x14ac:dyDescent="0.25">
      <c r="A220" s="12">
        <v>44778</v>
      </c>
      <c r="B220" s="26">
        <v>204</v>
      </c>
      <c r="C220" s="3">
        <v>244</v>
      </c>
      <c r="D220" s="3">
        <v>176</v>
      </c>
      <c r="E220" s="3" t="s">
        <v>69</v>
      </c>
      <c r="F220" s="3" t="s">
        <v>69</v>
      </c>
      <c r="G220" s="3">
        <v>27</v>
      </c>
      <c r="H220" s="2">
        <v>13.6</v>
      </c>
      <c r="I220" s="4" t="s">
        <v>50</v>
      </c>
      <c r="J220" s="4">
        <v>8.49</v>
      </c>
      <c r="K220" s="4" t="s">
        <v>52</v>
      </c>
      <c r="L220" s="3" t="s">
        <v>49</v>
      </c>
      <c r="M220" s="1" t="s">
        <v>52</v>
      </c>
      <c r="N220" s="1" t="s">
        <v>52</v>
      </c>
      <c r="O220" s="3" t="s">
        <v>52</v>
      </c>
      <c r="P220" s="3" t="s">
        <v>52</v>
      </c>
      <c r="Q220" s="5" t="s">
        <v>52</v>
      </c>
      <c r="R220" s="1" t="s">
        <v>52</v>
      </c>
      <c r="S220" s="3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1" t="s">
        <v>52</v>
      </c>
      <c r="AB220" s="1" t="s">
        <v>52</v>
      </c>
      <c r="AC220" s="5" t="s">
        <v>52</v>
      </c>
      <c r="AD220" s="5" t="s">
        <v>52</v>
      </c>
      <c r="AE220" s="1" t="s">
        <v>52</v>
      </c>
      <c r="AF220" s="1" t="s">
        <v>52</v>
      </c>
      <c r="AG220" s="1" t="s">
        <v>52</v>
      </c>
      <c r="AH220" s="1" t="s">
        <v>52</v>
      </c>
      <c r="AI220" s="1" t="s">
        <v>52</v>
      </c>
      <c r="AJ220" s="1" t="s">
        <v>52</v>
      </c>
      <c r="AK220" s="4" t="s">
        <v>52</v>
      </c>
      <c r="AL220" s="3" t="s">
        <v>52</v>
      </c>
    </row>
    <row r="221" spans="1:38" x14ac:dyDescent="0.25">
      <c r="A221" s="12">
        <v>44779</v>
      </c>
      <c r="B221" s="26">
        <v>203</v>
      </c>
      <c r="C221" s="3">
        <v>1660</v>
      </c>
      <c r="D221" s="3">
        <v>910</v>
      </c>
      <c r="E221" s="3" t="s">
        <v>69</v>
      </c>
      <c r="F221" s="3" t="s">
        <v>69</v>
      </c>
      <c r="G221" s="3">
        <v>102</v>
      </c>
      <c r="H221" s="2">
        <v>21.3</v>
      </c>
      <c r="I221" s="4" t="s">
        <v>50</v>
      </c>
      <c r="J221" s="4">
        <v>28.58</v>
      </c>
      <c r="K221" s="4" t="s">
        <v>52</v>
      </c>
      <c r="L221" s="3">
        <v>677</v>
      </c>
      <c r="M221" s="1" t="s">
        <v>52</v>
      </c>
      <c r="N221" s="1" t="s">
        <v>52</v>
      </c>
      <c r="O221" s="3" t="s">
        <v>52</v>
      </c>
      <c r="P221" s="3" t="s">
        <v>52</v>
      </c>
      <c r="Q221" s="5" t="s">
        <v>52</v>
      </c>
      <c r="R221" s="1" t="s">
        <v>52</v>
      </c>
      <c r="S221" s="3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1" t="s">
        <v>52</v>
      </c>
      <c r="AB221" s="1" t="s">
        <v>52</v>
      </c>
      <c r="AC221" s="5" t="s">
        <v>52</v>
      </c>
      <c r="AD221" s="5" t="s">
        <v>52</v>
      </c>
      <c r="AE221" s="1" t="s">
        <v>52</v>
      </c>
      <c r="AF221" s="1" t="s">
        <v>52</v>
      </c>
      <c r="AG221" s="1" t="s">
        <v>52</v>
      </c>
      <c r="AH221" s="1" t="s">
        <v>52</v>
      </c>
      <c r="AI221" s="1" t="s">
        <v>52</v>
      </c>
      <c r="AJ221" s="1" t="s">
        <v>52</v>
      </c>
      <c r="AK221" s="4" t="s">
        <v>52</v>
      </c>
      <c r="AL221" s="3" t="s">
        <v>52</v>
      </c>
    </row>
    <row r="222" spans="1:38" x14ac:dyDescent="0.25">
      <c r="A222" s="12">
        <v>44780</v>
      </c>
      <c r="B222" s="26">
        <v>268</v>
      </c>
      <c r="C222" s="3">
        <v>330</v>
      </c>
      <c r="D222" s="3">
        <v>230</v>
      </c>
      <c r="E222" s="3" t="s">
        <v>69</v>
      </c>
      <c r="F222" s="3" t="s">
        <v>69</v>
      </c>
      <c r="G222" s="3">
        <v>27</v>
      </c>
      <c r="H222" s="2">
        <v>14.1</v>
      </c>
      <c r="I222" s="4" t="s">
        <v>50</v>
      </c>
      <c r="J222" s="4">
        <v>7.65</v>
      </c>
      <c r="K222" s="4" t="s">
        <v>52</v>
      </c>
      <c r="L222" s="3" t="s">
        <v>49</v>
      </c>
      <c r="M222" s="1" t="s">
        <v>52</v>
      </c>
      <c r="N222" s="1" t="s">
        <v>52</v>
      </c>
      <c r="O222" s="3" t="s">
        <v>52</v>
      </c>
      <c r="P222" s="3" t="s">
        <v>52</v>
      </c>
      <c r="Q222" s="5" t="s">
        <v>52</v>
      </c>
      <c r="R222" s="1" t="s">
        <v>52</v>
      </c>
      <c r="S222" s="3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1" t="s">
        <v>52</v>
      </c>
      <c r="AB222" s="1" t="s">
        <v>52</v>
      </c>
      <c r="AC222" s="5" t="s">
        <v>52</v>
      </c>
      <c r="AD222" s="5" t="s">
        <v>52</v>
      </c>
      <c r="AE222" s="1" t="s">
        <v>52</v>
      </c>
      <c r="AF222" s="1" t="s">
        <v>52</v>
      </c>
      <c r="AG222" s="1" t="s">
        <v>52</v>
      </c>
      <c r="AH222" s="1" t="s">
        <v>52</v>
      </c>
      <c r="AI222" s="1" t="s">
        <v>52</v>
      </c>
      <c r="AJ222" s="1" t="s">
        <v>52</v>
      </c>
      <c r="AK222" s="4" t="s">
        <v>52</v>
      </c>
      <c r="AL222" s="3" t="s">
        <v>52</v>
      </c>
    </row>
    <row r="223" spans="1:38" x14ac:dyDescent="0.25">
      <c r="A223" s="12">
        <v>44781</v>
      </c>
      <c r="B223" s="26">
        <v>202</v>
      </c>
      <c r="C223" s="3">
        <v>240</v>
      </c>
      <c r="D223" s="3">
        <v>180</v>
      </c>
      <c r="E223" s="3" t="s">
        <v>69</v>
      </c>
      <c r="F223" s="3" t="s">
        <v>69</v>
      </c>
      <c r="G223" s="3">
        <v>29</v>
      </c>
      <c r="H223" s="2">
        <v>15.2</v>
      </c>
      <c r="I223" s="4" t="s">
        <v>50</v>
      </c>
      <c r="J223" s="4">
        <v>5.98</v>
      </c>
      <c r="K223" s="4" t="s">
        <v>52</v>
      </c>
      <c r="L223" s="3" t="s">
        <v>49</v>
      </c>
      <c r="M223" s="1" t="s">
        <v>52</v>
      </c>
      <c r="N223" s="1" t="s">
        <v>52</v>
      </c>
      <c r="O223" s="3" t="s">
        <v>52</v>
      </c>
      <c r="P223" s="3" t="s">
        <v>52</v>
      </c>
      <c r="Q223" s="5" t="s">
        <v>52</v>
      </c>
      <c r="R223" s="1" t="s">
        <v>52</v>
      </c>
      <c r="S223" s="3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1" t="s">
        <v>52</v>
      </c>
      <c r="AB223" s="1" t="s">
        <v>52</v>
      </c>
      <c r="AC223" s="5" t="s">
        <v>52</v>
      </c>
      <c r="AD223" s="5" t="s">
        <v>52</v>
      </c>
      <c r="AE223" s="1" t="s">
        <v>52</v>
      </c>
      <c r="AF223" s="1" t="s">
        <v>52</v>
      </c>
      <c r="AG223" s="1" t="s">
        <v>52</v>
      </c>
      <c r="AH223" s="1" t="s">
        <v>52</v>
      </c>
      <c r="AI223" s="1" t="s">
        <v>52</v>
      </c>
      <c r="AJ223" s="1" t="s">
        <v>57</v>
      </c>
      <c r="AK223" s="4" t="s">
        <v>52</v>
      </c>
      <c r="AL223" s="3" t="s">
        <v>52</v>
      </c>
    </row>
    <row r="224" spans="1:38" x14ac:dyDescent="0.25">
      <c r="A224" s="12">
        <v>44782</v>
      </c>
      <c r="B224" s="26">
        <v>203</v>
      </c>
      <c r="C224" s="3">
        <v>770</v>
      </c>
      <c r="D224" s="3">
        <v>470</v>
      </c>
      <c r="E224" s="3" t="s">
        <v>69</v>
      </c>
      <c r="F224" s="3" t="s">
        <v>69</v>
      </c>
      <c r="G224" s="3">
        <v>68</v>
      </c>
      <c r="H224" s="2">
        <v>19.399999999999999</v>
      </c>
      <c r="I224" s="4" t="s">
        <v>50</v>
      </c>
      <c r="J224" s="4">
        <v>16.55</v>
      </c>
      <c r="K224" s="4" t="s">
        <v>52</v>
      </c>
      <c r="L224" s="3">
        <v>394</v>
      </c>
      <c r="M224" s="1" t="s">
        <v>52</v>
      </c>
      <c r="N224" s="1" t="s">
        <v>52</v>
      </c>
      <c r="O224" s="3" t="s">
        <v>54</v>
      </c>
      <c r="P224" s="3" t="s">
        <v>52</v>
      </c>
      <c r="Q224" s="5" t="s">
        <v>52</v>
      </c>
      <c r="R224" s="1">
        <v>0.7</v>
      </c>
      <c r="S224" s="3">
        <v>53</v>
      </c>
      <c r="T224" s="5">
        <v>3.0000000000000001E-3</v>
      </c>
      <c r="U224" s="5">
        <v>0.126</v>
      </c>
      <c r="V224" s="5" t="s">
        <v>56</v>
      </c>
      <c r="W224" s="5">
        <v>1.7000000000000001E-2</v>
      </c>
      <c r="X224" s="5">
        <v>3.9E-2</v>
      </c>
      <c r="Y224" s="4">
        <v>5.38</v>
      </c>
      <c r="Z224" s="5">
        <v>3.1E-2</v>
      </c>
      <c r="AA224" s="1">
        <v>0.20699999999999999</v>
      </c>
      <c r="AB224" s="1" t="s">
        <v>72</v>
      </c>
      <c r="AC224" s="5">
        <v>1.6E-2</v>
      </c>
      <c r="AD224" s="5" t="s">
        <v>55</v>
      </c>
      <c r="AE224" s="1" t="s">
        <v>55</v>
      </c>
      <c r="AF224" s="1">
        <v>0.41499999999999998</v>
      </c>
      <c r="AG224" s="1" t="s">
        <v>56</v>
      </c>
      <c r="AH224" s="1" t="s">
        <v>56</v>
      </c>
      <c r="AI224" s="1" t="s">
        <v>56</v>
      </c>
      <c r="AJ224" s="1" t="s">
        <v>52</v>
      </c>
      <c r="AK224" s="4">
        <v>0.42</v>
      </c>
      <c r="AL224" s="3" t="s">
        <v>52</v>
      </c>
    </row>
    <row r="225" spans="1:38" x14ac:dyDescent="0.25">
      <c r="A225" s="12">
        <v>44783</v>
      </c>
      <c r="B225" s="26">
        <v>204</v>
      </c>
      <c r="C225" s="3">
        <v>3780</v>
      </c>
      <c r="D225" s="3">
        <v>2250</v>
      </c>
      <c r="E225" s="3" t="s">
        <v>69</v>
      </c>
      <c r="F225" s="3" t="s">
        <v>69</v>
      </c>
      <c r="G225" s="3">
        <v>157</v>
      </c>
      <c r="H225" s="2">
        <v>27</v>
      </c>
      <c r="I225" s="4" t="s">
        <v>50</v>
      </c>
      <c r="J225" s="4">
        <v>37.200000000000003</v>
      </c>
      <c r="K225" s="4" t="s">
        <v>52</v>
      </c>
      <c r="L225" s="3" t="s">
        <v>49</v>
      </c>
      <c r="M225" s="1" t="s">
        <v>52</v>
      </c>
      <c r="N225" s="1" t="s">
        <v>52</v>
      </c>
      <c r="O225" s="3" t="s">
        <v>52</v>
      </c>
      <c r="P225" s="3" t="s">
        <v>52</v>
      </c>
      <c r="Q225" s="5" t="s">
        <v>52</v>
      </c>
      <c r="R225" s="1" t="s">
        <v>52</v>
      </c>
      <c r="S225" s="3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1" t="s">
        <v>52</v>
      </c>
      <c r="AB225" s="1" t="s">
        <v>52</v>
      </c>
      <c r="AC225" s="5" t="s">
        <v>52</v>
      </c>
      <c r="AD225" s="5" t="s">
        <v>52</v>
      </c>
      <c r="AE225" s="1" t="s">
        <v>52</v>
      </c>
      <c r="AF225" s="1" t="s">
        <v>52</v>
      </c>
      <c r="AG225" s="1" t="s">
        <v>52</v>
      </c>
      <c r="AH225" s="1" t="s">
        <v>52</v>
      </c>
      <c r="AI225" s="1" t="s">
        <v>52</v>
      </c>
      <c r="AJ225" s="1" t="s">
        <v>52</v>
      </c>
      <c r="AK225" s="4" t="s">
        <v>52</v>
      </c>
      <c r="AL225" s="3" t="s">
        <v>52</v>
      </c>
    </row>
    <row r="226" spans="1:38" x14ac:dyDescent="0.25">
      <c r="A226" s="12">
        <v>44784</v>
      </c>
      <c r="B226" s="26">
        <v>268</v>
      </c>
      <c r="C226" s="3">
        <v>370</v>
      </c>
      <c r="D226" s="3">
        <v>220</v>
      </c>
      <c r="E226" s="3" t="s">
        <v>69</v>
      </c>
      <c r="F226" s="3" t="s">
        <v>69</v>
      </c>
      <c r="G226" s="3">
        <v>33</v>
      </c>
      <c r="H226" s="2">
        <v>13.6</v>
      </c>
      <c r="I226" s="4" t="s">
        <v>50</v>
      </c>
      <c r="J226" s="4">
        <v>8.9600000000000009</v>
      </c>
      <c r="K226" s="4" t="s">
        <v>52</v>
      </c>
      <c r="L226" s="3">
        <v>243</v>
      </c>
      <c r="M226" s="1" t="s">
        <v>52</v>
      </c>
      <c r="N226" s="1" t="s">
        <v>53</v>
      </c>
      <c r="O226" s="3" t="s">
        <v>52</v>
      </c>
      <c r="P226" s="3">
        <v>11</v>
      </c>
      <c r="Q226" s="5" t="s">
        <v>53</v>
      </c>
      <c r="R226" s="1" t="s">
        <v>52</v>
      </c>
      <c r="S226" s="3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1" t="s">
        <v>52</v>
      </c>
      <c r="AB226" s="1" t="s">
        <v>52</v>
      </c>
      <c r="AC226" s="5" t="s">
        <v>52</v>
      </c>
      <c r="AD226" s="5" t="s">
        <v>52</v>
      </c>
      <c r="AE226" s="1" t="s">
        <v>52</v>
      </c>
      <c r="AF226" s="1" t="s">
        <v>52</v>
      </c>
      <c r="AG226" s="1" t="s">
        <v>52</v>
      </c>
      <c r="AH226" s="1" t="s">
        <v>52</v>
      </c>
      <c r="AI226" s="1" t="s">
        <v>52</v>
      </c>
      <c r="AJ226" s="1" t="s">
        <v>52</v>
      </c>
      <c r="AK226" s="4" t="s">
        <v>52</v>
      </c>
      <c r="AL226" s="3" t="s">
        <v>52</v>
      </c>
    </row>
    <row r="227" spans="1:38" x14ac:dyDescent="0.25">
      <c r="A227" s="12">
        <v>44785</v>
      </c>
      <c r="B227" s="26">
        <v>270</v>
      </c>
      <c r="C227" s="3">
        <v>232</v>
      </c>
      <c r="D227" s="3">
        <v>157</v>
      </c>
      <c r="E227" s="3" t="s">
        <v>69</v>
      </c>
      <c r="F227" s="3" t="s">
        <v>69</v>
      </c>
      <c r="G227" s="3">
        <v>26</v>
      </c>
      <c r="H227" s="2">
        <v>16</v>
      </c>
      <c r="I227" s="4" t="s">
        <v>50</v>
      </c>
      <c r="J227" s="4">
        <v>5.76</v>
      </c>
      <c r="K227" s="4" t="s">
        <v>52</v>
      </c>
      <c r="L227" s="3" t="s">
        <v>49</v>
      </c>
      <c r="M227" s="1" t="s">
        <v>52</v>
      </c>
      <c r="N227" s="1" t="s">
        <v>52</v>
      </c>
      <c r="O227" s="3" t="s">
        <v>52</v>
      </c>
      <c r="P227" s="3" t="s">
        <v>52</v>
      </c>
      <c r="Q227" s="5" t="s">
        <v>52</v>
      </c>
      <c r="R227" s="1" t="s">
        <v>52</v>
      </c>
      <c r="S227" s="3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1" t="s">
        <v>52</v>
      </c>
      <c r="AB227" s="1" t="s">
        <v>52</v>
      </c>
      <c r="AC227" s="5" t="s">
        <v>52</v>
      </c>
      <c r="AD227" s="5" t="s">
        <v>52</v>
      </c>
      <c r="AE227" s="1" t="s">
        <v>52</v>
      </c>
      <c r="AF227" s="1" t="s">
        <v>52</v>
      </c>
      <c r="AG227" s="1" t="s">
        <v>52</v>
      </c>
      <c r="AH227" s="1" t="s">
        <v>52</v>
      </c>
      <c r="AI227" s="1" t="s">
        <v>52</v>
      </c>
      <c r="AJ227" s="1" t="s">
        <v>52</v>
      </c>
      <c r="AK227" s="4" t="s">
        <v>52</v>
      </c>
      <c r="AL227" s="3" t="s">
        <v>52</v>
      </c>
    </row>
    <row r="228" spans="1:38" x14ac:dyDescent="0.25">
      <c r="A228" s="12">
        <v>44786</v>
      </c>
      <c r="B228" s="26">
        <v>205</v>
      </c>
      <c r="C228" s="3">
        <v>950</v>
      </c>
      <c r="D228" s="3">
        <v>470</v>
      </c>
      <c r="E228" s="3" t="s">
        <v>69</v>
      </c>
      <c r="F228" s="3" t="s">
        <v>69</v>
      </c>
      <c r="G228" s="3">
        <v>48</v>
      </c>
      <c r="H228" s="2">
        <v>17.8</v>
      </c>
      <c r="I228" s="4" t="s">
        <v>50</v>
      </c>
      <c r="J228" s="4">
        <v>10.72</v>
      </c>
      <c r="K228" s="4" t="s">
        <v>52</v>
      </c>
      <c r="L228" s="3">
        <v>444</v>
      </c>
      <c r="M228" s="1" t="s">
        <v>52</v>
      </c>
      <c r="N228" s="1" t="s">
        <v>52</v>
      </c>
      <c r="O228" s="3" t="s">
        <v>52</v>
      </c>
      <c r="P228" s="3" t="s">
        <v>52</v>
      </c>
      <c r="Q228" s="5" t="s">
        <v>52</v>
      </c>
      <c r="R228" s="1" t="s">
        <v>52</v>
      </c>
      <c r="S228" s="3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1" t="s">
        <v>52</v>
      </c>
      <c r="AB228" s="1" t="s">
        <v>52</v>
      </c>
      <c r="AC228" s="5" t="s">
        <v>52</v>
      </c>
      <c r="AD228" s="5" t="s">
        <v>52</v>
      </c>
      <c r="AE228" s="1" t="s">
        <v>52</v>
      </c>
      <c r="AF228" s="1" t="s">
        <v>52</v>
      </c>
      <c r="AG228" s="1" t="s">
        <v>52</v>
      </c>
      <c r="AH228" s="1" t="s">
        <v>52</v>
      </c>
      <c r="AI228" s="1" t="s">
        <v>52</v>
      </c>
      <c r="AJ228" s="1" t="s">
        <v>52</v>
      </c>
      <c r="AK228" s="4" t="s">
        <v>52</v>
      </c>
      <c r="AL228" s="3" t="s">
        <v>52</v>
      </c>
    </row>
    <row r="229" spans="1:38" x14ac:dyDescent="0.25">
      <c r="A229" s="12">
        <v>44787</v>
      </c>
      <c r="B229" s="26">
        <v>203</v>
      </c>
      <c r="C229" s="3">
        <v>324</v>
      </c>
      <c r="D229" s="3">
        <v>236</v>
      </c>
      <c r="E229" s="3" t="s">
        <v>69</v>
      </c>
      <c r="F229" s="3" t="s">
        <v>69</v>
      </c>
      <c r="G229" s="3">
        <v>38</v>
      </c>
      <c r="H229" s="2">
        <v>18</v>
      </c>
      <c r="I229" s="4" t="s">
        <v>50</v>
      </c>
      <c r="J229" s="4">
        <v>8</v>
      </c>
      <c r="K229" s="4" t="s">
        <v>52</v>
      </c>
      <c r="L229" s="3">
        <v>238</v>
      </c>
      <c r="M229" s="1" t="s">
        <v>52</v>
      </c>
      <c r="N229" s="1" t="s">
        <v>52</v>
      </c>
      <c r="O229" s="3" t="s">
        <v>52</v>
      </c>
      <c r="P229" s="3" t="s">
        <v>52</v>
      </c>
      <c r="Q229" s="5" t="s">
        <v>52</v>
      </c>
      <c r="R229" s="1" t="s">
        <v>52</v>
      </c>
      <c r="S229" s="3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1" t="s">
        <v>52</v>
      </c>
      <c r="AB229" s="1" t="s">
        <v>52</v>
      </c>
      <c r="AC229" s="5" t="s">
        <v>52</v>
      </c>
      <c r="AD229" s="5" t="s">
        <v>52</v>
      </c>
      <c r="AE229" s="1" t="s">
        <v>52</v>
      </c>
      <c r="AF229" s="1" t="s">
        <v>52</v>
      </c>
      <c r="AG229" s="1" t="s">
        <v>52</v>
      </c>
      <c r="AH229" s="1" t="s">
        <v>52</v>
      </c>
      <c r="AI229" s="1" t="s">
        <v>52</v>
      </c>
      <c r="AJ229" s="1" t="s">
        <v>52</v>
      </c>
      <c r="AK229" s="4" t="s">
        <v>52</v>
      </c>
      <c r="AL229" s="3" t="s">
        <v>52</v>
      </c>
    </row>
    <row r="230" spans="1:38" x14ac:dyDescent="0.25">
      <c r="A230" s="12">
        <v>44788</v>
      </c>
      <c r="B230" s="26">
        <v>203</v>
      </c>
      <c r="C230" s="3">
        <v>268</v>
      </c>
      <c r="D230" s="3">
        <v>220</v>
      </c>
      <c r="E230" s="3" t="s">
        <v>69</v>
      </c>
      <c r="F230" s="3" t="s">
        <v>69</v>
      </c>
      <c r="G230" s="3">
        <v>41</v>
      </c>
      <c r="H230" s="2">
        <v>19</v>
      </c>
      <c r="I230" s="4" t="s">
        <v>50</v>
      </c>
      <c r="J230" s="4">
        <v>8</v>
      </c>
      <c r="K230" s="4" t="s">
        <v>52</v>
      </c>
      <c r="L230" s="3" t="s">
        <v>49</v>
      </c>
      <c r="M230" s="1" t="s">
        <v>52</v>
      </c>
      <c r="N230" s="1" t="s">
        <v>52</v>
      </c>
      <c r="O230" s="3" t="s">
        <v>52</v>
      </c>
      <c r="P230" s="3" t="s">
        <v>52</v>
      </c>
      <c r="Q230" s="5" t="s">
        <v>52</v>
      </c>
      <c r="R230" s="1" t="s">
        <v>52</v>
      </c>
      <c r="S230" s="3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1" t="s">
        <v>52</v>
      </c>
      <c r="AB230" s="1" t="s">
        <v>52</v>
      </c>
      <c r="AC230" s="5" t="s">
        <v>52</v>
      </c>
      <c r="AD230" s="5" t="s">
        <v>52</v>
      </c>
      <c r="AE230" s="1" t="s">
        <v>52</v>
      </c>
      <c r="AF230" s="1" t="s">
        <v>52</v>
      </c>
      <c r="AG230" s="1" t="s">
        <v>52</v>
      </c>
      <c r="AH230" s="1" t="s">
        <v>52</v>
      </c>
      <c r="AI230" s="1" t="s">
        <v>52</v>
      </c>
      <c r="AJ230" s="1" t="s">
        <v>57</v>
      </c>
      <c r="AK230" s="4" t="s">
        <v>52</v>
      </c>
      <c r="AL230" s="3" t="s">
        <v>52</v>
      </c>
    </row>
    <row r="231" spans="1:38" x14ac:dyDescent="0.25">
      <c r="A231" s="12">
        <v>44789</v>
      </c>
      <c r="B231" s="26">
        <v>202</v>
      </c>
      <c r="C231" s="3">
        <v>350</v>
      </c>
      <c r="D231" s="3">
        <v>230</v>
      </c>
      <c r="E231" s="3" t="s">
        <v>69</v>
      </c>
      <c r="F231" s="3" t="s">
        <v>69</v>
      </c>
      <c r="G231" s="3">
        <v>47</v>
      </c>
      <c r="H231" s="2">
        <v>21.2</v>
      </c>
      <c r="I231" s="4" t="s">
        <v>50</v>
      </c>
      <c r="J231" s="4">
        <v>10.48</v>
      </c>
      <c r="K231" s="4" t="s">
        <v>52</v>
      </c>
      <c r="L231" s="3">
        <v>334</v>
      </c>
      <c r="M231" s="1" t="s">
        <v>52</v>
      </c>
      <c r="N231" s="1" t="s">
        <v>52</v>
      </c>
      <c r="O231" s="3">
        <v>6</v>
      </c>
      <c r="P231" s="3" t="s">
        <v>52</v>
      </c>
      <c r="Q231" s="5" t="s">
        <v>52</v>
      </c>
      <c r="R231" s="1">
        <v>0.7</v>
      </c>
      <c r="S231" s="3">
        <v>59</v>
      </c>
      <c r="T231" s="5">
        <v>3.0000000000000001E-3</v>
      </c>
      <c r="U231" s="5">
        <v>9.6000000000000002E-2</v>
      </c>
      <c r="V231" s="5" t="s">
        <v>56</v>
      </c>
      <c r="W231" s="5">
        <v>1.2999999999999999E-2</v>
      </c>
      <c r="X231" s="5">
        <v>0.11</v>
      </c>
      <c r="Y231" s="4">
        <v>4.46</v>
      </c>
      <c r="Z231" s="5">
        <v>2.1000000000000001E-2</v>
      </c>
      <c r="AA231" s="1">
        <v>0.14599999999999999</v>
      </c>
      <c r="AB231" s="1" t="s">
        <v>72</v>
      </c>
      <c r="AC231" s="5">
        <v>1.4E-2</v>
      </c>
      <c r="AD231" s="5" t="s">
        <v>55</v>
      </c>
      <c r="AE231" s="1" t="s">
        <v>55</v>
      </c>
      <c r="AF231" s="1">
        <v>0.30099999999999999</v>
      </c>
      <c r="AG231" s="1" t="s">
        <v>56</v>
      </c>
      <c r="AH231" s="1" t="s">
        <v>56</v>
      </c>
      <c r="AI231" s="1" t="s">
        <v>56</v>
      </c>
      <c r="AJ231" s="1" t="s">
        <v>52</v>
      </c>
      <c r="AK231" s="4">
        <v>0.22</v>
      </c>
      <c r="AL231" s="3" t="s">
        <v>52</v>
      </c>
    </row>
    <row r="232" spans="1:38" x14ac:dyDescent="0.25">
      <c r="A232" s="12">
        <v>44790</v>
      </c>
      <c r="B232" s="26">
        <v>204</v>
      </c>
      <c r="C232" s="3">
        <v>300</v>
      </c>
      <c r="D232" s="3">
        <v>230</v>
      </c>
      <c r="E232" s="3" t="s">
        <v>69</v>
      </c>
      <c r="F232" s="3" t="s">
        <v>69</v>
      </c>
      <c r="G232" s="3">
        <v>39</v>
      </c>
      <c r="H232" s="2">
        <v>19.399999999999999</v>
      </c>
      <c r="I232" s="4" t="s">
        <v>50</v>
      </c>
      <c r="J232" s="4">
        <v>10.32</v>
      </c>
      <c r="K232" s="4" t="s">
        <v>52</v>
      </c>
      <c r="L232" s="3" t="s">
        <v>49</v>
      </c>
      <c r="M232" s="1" t="s">
        <v>52</v>
      </c>
      <c r="N232" s="1" t="s">
        <v>52</v>
      </c>
      <c r="O232" s="3" t="s">
        <v>52</v>
      </c>
      <c r="P232" s="3" t="s">
        <v>52</v>
      </c>
      <c r="Q232" s="5" t="s">
        <v>52</v>
      </c>
      <c r="R232" s="1" t="s">
        <v>52</v>
      </c>
      <c r="S232" s="3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1" t="s">
        <v>52</v>
      </c>
      <c r="AB232" s="1" t="s">
        <v>52</v>
      </c>
      <c r="AC232" s="5" t="s">
        <v>52</v>
      </c>
      <c r="AD232" s="5" t="s">
        <v>52</v>
      </c>
      <c r="AE232" s="1" t="s">
        <v>52</v>
      </c>
      <c r="AF232" s="1" t="s">
        <v>52</v>
      </c>
      <c r="AG232" s="1" t="s">
        <v>52</v>
      </c>
      <c r="AH232" s="1" t="s">
        <v>52</v>
      </c>
      <c r="AI232" s="1" t="s">
        <v>52</v>
      </c>
      <c r="AJ232" s="1" t="s">
        <v>52</v>
      </c>
      <c r="AK232" s="4" t="s">
        <v>52</v>
      </c>
      <c r="AL232" s="3" t="s">
        <v>52</v>
      </c>
    </row>
    <row r="233" spans="1:38" x14ac:dyDescent="0.25">
      <c r="A233" s="12">
        <v>44791</v>
      </c>
      <c r="B233" s="26">
        <v>204</v>
      </c>
      <c r="C233" s="3">
        <v>227</v>
      </c>
      <c r="D233" s="3">
        <v>153</v>
      </c>
      <c r="E233" s="3" t="s">
        <v>69</v>
      </c>
      <c r="F233" s="3" t="s">
        <v>69</v>
      </c>
      <c r="G233" s="3">
        <v>32</v>
      </c>
      <c r="H233" s="2">
        <v>17.5</v>
      </c>
      <c r="I233" s="4" t="s">
        <v>50</v>
      </c>
      <c r="J233" s="4">
        <v>7.12</v>
      </c>
      <c r="K233" s="4" t="s">
        <v>52</v>
      </c>
      <c r="L233" s="3">
        <v>278</v>
      </c>
      <c r="M233" s="1" t="s">
        <v>52</v>
      </c>
      <c r="N233" s="1">
        <v>5.0000000000000001E-3</v>
      </c>
      <c r="O233" s="3" t="s">
        <v>52</v>
      </c>
      <c r="P233" s="3">
        <v>18</v>
      </c>
      <c r="Q233" s="5" t="s">
        <v>53</v>
      </c>
      <c r="R233" s="1" t="s">
        <v>52</v>
      </c>
      <c r="S233" s="3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1" t="s">
        <v>52</v>
      </c>
      <c r="AB233" s="1" t="s">
        <v>52</v>
      </c>
      <c r="AC233" s="5" t="s">
        <v>52</v>
      </c>
      <c r="AD233" s="5" t="s">
        <v>52</v>
      </c>
      <c r="AE233" s="1" t="s">
        <v>52</v>
      </c>
      <c r="AF233" s="1" t="s">
        <v>52</v>
      </c>
      <c r="AG233" s="1" t="s">
        <v>52</v>
      </c>
      <c r="AH233" s="1" t="s">
        <v>52</v>
      </c>
      <c r="AI233" s="1" t="s">
        <v>52</v>
      </c>
      <c r="AJ233" s="1" t="s">
        <v>52</v>
      </c>
      <c r="AK233" s="4" t="s">
        <v>52</v>
      </c>
      <c r="AL233" s="3" t="s">
        <v>52</v>
      </c>
    </row>
    <row r="234" spans="1:38" x14ac:dyDescent="0.25">
      <c r="A234" s="12">
        <v>44792</v>
      </c>
      <c r="B234" s="26">
        <v>204</v>
      </c>
      <c r="C234" s="3">
        <v>244</v>
      </c>
      <c r="D234" s="3">
        <v>188</v>
      </c>
      <c r="E234" s="3" t="s">
        <v>69</v>
      </c>
      <c r="F234" s="3" t="s">
        <v>69</v>
      </c>
      <c r="G234" s="3">
        <v>35</v>
      </c>
      <c r="H234" s="2">
        <v>19.399999999999999</v>
      </c>
      <c r="I234" s="4" t="s">
        <v>50</v>
      </c>
      <c r="J234" s="4">
        <v>7.6</v>
      </c>
      <c r="K234" s="4" t="s">
        <v>52</v>
      </c>
      <c r="L234" s="3">
        <v>422</v>
      </c>
      <c r="M234" s="1" t="s">
        <v>52</v>
      </c>
      <c r="N234" s="1" t="s">
        <v>52</v>
      </c>
      <c r="O234" s="3" t="s">
        <v>52</v>
      </c>
      <c r="P234" s="3" t="s">
        <v>52</v>
      </c>
      <c r="Q234" s="5" t="s">
        <v>52</v>
      </c>
      <c r="R234" s="1" t="s">
        <v>52</v>
      </c>
      <c r="S234" s="3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1" t="s">
        <v>52</v>
      </c>
      <c r="AB234" s="1" t="s">
        <v>52</v>
      </c>
      <c r="AC234" s="5" t="s">
        <v>52</v>
      </c>
      <c r="AD234" s="5" t="s">
        <v>52</v>
      </c>
      <c r="AE234" s="1" t="s">
        <v>52</v>
      </c>
      <c r="AF234" s="1" t="s">
        <v>52</v>
      </c>
      <c r="AG234" s="1" t="s">
        <v>52</v>
      </c>
      <c r="AH234" s="1" t="s">
        <v>52</v>
      </c>
      <c r="AI234" s="1" t="s">
        <v>52</v>
      </c>
      <c r="AJ234" s="1" t="s">
        <v>52</v>
      </c>
      <c r="AK234" s="4" t="s">
        <v>52</v>
      </c>
      <c r="AL234" s="3" t="s">
        <v>52</v>
      </c>
    </row>
    <row r="235" spans="1:38" x14ac:dyDescent="0.25">
      <c r="A235" s="12">
        <v>44793</v>
      </c>
      <c r="B235" s="26">
        <v>421</v>
      </c>
      <c r="C235" s="3">
        <v>260</v>
      </c>
      <c r="D235" s="3">
        <v>185</v>
      </c>
      <c r="E235" s="3" t="s">
        <v>69</v>
      </c>
      <c r="F235" s="3" t="s">
        <v>69</v>
      </c>
      <c r="G235" s="3">
        <v>30</v>
      </c>
      <c r="H235" s="2">
        <v>16.5</v>
      </c>
      <c r="I235" s="4" t="s">
        <v>50</v>
      </c>
      <c r="J235" s="4">
        <v>7.04</v>
      </c>
      <c r="K235" s="4" t="s">
        <v>52</v>
      </c>
      <c r="L235" s="3">
        <v>219</v>
      </c>
      <c r="M235" s="1" t="s">
        <v>52</v>
      </c>
      <c r="N235" s="1" t="s">
        <v>52</v>
      </c>
      <c r="O235" s="3" t="s">
        <v>52</v>
      </c>
      <c r="P235" s="3" t="s">
        <v>52</v>
      </c>
      <c r="Q235" s="5" t="s">
        <v>52</v>
      </c>
      <c r="R235" s="1" t="s">
        <v>52</v>
      </c>
      <c r="S235" s="3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1" t="s">
        <v>52</v>
      </c>
      <c r="AB235" s="1" t="s">
        <v>52</v>
      </c>
      <c r="AC235" s="5" t="s">
        <v>52</v>
      </c>
      <c r="AD235" s="5" t="s">
        <v>52</v>
      </c>
      <c r="AE235" s="1" t="s">
        <v>52</v>
      </c>
      <c r="AF235" s="1" t="s">
        <v>52</v>
      </c>
      <c r="AG235" s="1" t="s">
        <v>52</v>
      </c>
      <c r="AH235" s="1" t="s">
        <v>52</v>
      </c>
      <c r="AI235" s="1" t="s">
        <v>52</v>
      </c>
      <c r="AJ235" s="1" t="s">
        <v>52</v>
      </c>
      <c r="AK235" s="4" t="s">
        <v>52</v>
      </c>
      <c r="AL235" s="3" t="s">
        <v>52</v>
      </c>
    </row>
    <row r="236" spans="1:38" x14ac:dyDescent="0.25">
      <c r="A236" s="12">
        <v>44794</v>
      </c>
      <c r="B236" s="26">
        <v>203</v>
      </c>
      <c r="C236" s="3">
        <v>700</v>
      </c>
      <c r="D236" s="3">
        <v>520</v>
      </c>
      <c r="E236" s="3" t="s">
        <v>69</v>
      </c>
      <c r="F236" s="3" t="s">
        <v>69</v>
      </c>
      <c r="G236" s="3">
        <v>53</v>
      </c>
      <c r="H236" s="2">
        <v>26.3</v>
      </c>
      <c r="I236" s="4" t="s">
        <v>50</v>
      </c>
      <c r="J236" s="4">
        <v>17.2</v>
      </c>
      <c r="K236" s="4" t="s">
        <v>52</v>
      </c>
      <c r="L236" s="3" t="s">
        <v>49</v>
      </c>
      <c r="M236" s="1" t="s">
        <v>52</v>
      </c>
      <c r="N236" s="1" t="s">
        <v>52</v>
      </c>
      <c r="O236" s="3" t="s">
        <v>52</v>
      </c>
      <c r="P236" s="3" t="s">
        <v>52</v>
      </c>
      <c r="Q236" s="5" t="s">
        <v>52</v>
      </c>
      <c r="R236" s="1" t="s">
        <v>52</v>
      </c>
      <c r="S236" s="3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1" t="s">
        <v>52</v>
      </c>
      <c r="AB236" s="1" t="s">
        <v>52</v>
      </c>
      <c r="AC236" s="5" t="s">
        <v>52</v>
      </c>
      <c r="AD236" s="5" t="s">
        <v>52</v>
      </c>
      <c r="AE236" s="1" t="s">
        <v>52</v>
      </c>
      <c r="AF236" s="1" t="s">
        <v>52</v>
      </c>
      <c r="AG236" s="1" t="s">
        <v>52</v>
      </c>
      <c r="AH236" s="1" t="s">
        <v>52</v>
      </c>
      <c r="AI236" s="1" t="s">
        <v>52</v>
      </c>
      <c r="AJ236" s="1" t="s">
        <v>52</v>
      </c>
      <c r="AK236" s="4" t="s">
        <v>52</v>
      </c>
      <c r="AL236" s="3" t="s">
        <v>52</v>
      </c>
    </row>
    <row r="237" spans="1:38" x14ac:dyDescent="0.25">
      <c r="A237" s="12">
        <v>44795</v>
      </c>
      <c r="B237" s="26">
        <v>202</v>
      </c>
      <c r="C237" s="3">
        <v>267</v>
      </c>
      <c r="D237" s="3">
        <v>167</v>
      </c>
      <c r="E237" s="3" t="s">
        <v>69</v>
      </c>
      <c r="F237" s="3" t="s">
        <v>69</v>
      </c>
      <c r="G237" s="3">
        <v>49</v>
      </c>
      <c r="H237" s="2">
        <v>27.6</v>
      </c>
      <c r="I237" s="4" t="s">
        <v>50</v>
      </c>
      <c r="J237" s="4">
        <v>11.92</v>
      </c>
      <c r="K237" s="4" t="s">
        <v>52</v>
      </c>
      <c r="L237" s="3">
        <v>408</v>
      </c>
      <c r="M237" s="1" t="s">
        <v>52</v>
      </c>
      <c r="N237" s="1" t="s">
        <v>52</v>
      </c>
      <c r="O237" s="3" t="s">
        <v>52</v>
      </c>
      <c r="P237" s="3" t="s">
        <v>52</v>
      </c>
      <c r="Q237" s="5" t="s">
        <v>52</v>
      </c>
      <c r="R237" s="1" t="s">
        <v>52</v>
      </c>
      <c r="S237" s="3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1" t="s">
        <v>52</v>
      </c>
      <c r="AB237" s="1" t="s">
        <v>52</v>
      </c>
      <c r="AC237" s="5" t="s">
        <v>52</v>
      </c>
      <c r="AD237" s="5" t="s">
        <v>52</v>
      </c>
      <c r="AE237" s="1" t="s">
        <v>52</v>
      </c>
      <c r="AF237" s="1" t="s">
        <v>52</v>
      </c>
      <c r="AG237" s="1" t="s">
        <v>52</v>
      </c>
      <c r="AH237" s="1" t="s">
        <v>52</v>
      </c>
      <c r="AI237" s="1" t="s">
        <v>52</v>
      </c>
      <c r="AJ237" s="1" t="s">
        <v>57</v>
      </c>
      <c r="AK237" s="4" t="s">
        <v>52</v>
      </c>
      <c r="AL237" s="3" t="s">
        <v>52</v>
      </c>
    </row>
    <row r="238" spans="1:38" x14ac:dyDescent="0.25">
      <c r="A238" s="12">
        <v>44796</v>
      </c>
      <c r="B238" s="26">
        <v>203</v>
      </c>
      <c r="C238" s="3">
        <v>540</v>
      </c>
      <c r="D238" s="3">
        <v>260</v>
      </c>
      <c r="E238" s="3" t="s">
        <v>69</v>
      </c>
      <c r="F238" s="3" t="s">
        <v>69</v>
      </c>
      <c r="G238" s="3">
        <v>42</v>
      </c>
      <c r="H238" s="2">
        <v>21.8</v>
      </c>
      <c r="I238" s="4" t="s">
        <v>50</v>
      </c>
      <c r="J238" s="4">
        <v>10</v>
      </c>
      <c r="K238" s="4" t="s">
        <v>52</v>
      </c>
      <c r="L238" s="3">
        <v>319</v>
      </c>
      <c r="M238" s="1" t="s">
        <v>52</v>
      </c>
      <c r="N238" s="1" t="s">
        <v>52</v>
      </c>
      <c r="O238" s="3">
        <v>27</v>
      </c>
      <c r="P238" s="3" t="s">
        <v>52</v>
      </c>
      <c r="Q238" s="5" t="s">
        <v>52</v>
      </c>
      <c r="R238" s="1">
        <v>0.6</v>
      </c>
      <c r="S238" s="3">
        <v>116</v>
      </c>
      <c r="T238" s="5">
        <v>6.0000000000000001E-3</v>
      </c>
      <c r="U238" s="5">
        <v>0.123</v>
      </c>
      <c r="V238" s="5" t="s">
        <v>56</v>
      </c>
      <c r="W238" s="5">
        <v>2.8000000000000001E-2</v>
      </c>
      <c r="X238" s="5">
        <v>0.159</v>
      </c>
      <c r="Y238" s="4">
        <v>7.97</v>
      </c>
      <c r="Z238" s="5">
        <v>5.3999999999999999E-2</v>
      </c>
      <c r="AA238" s="1">
        <v>0.17599999999999999</v>
      </c>
      <c r="AB238" s="1" t="s">
        <v>72</v>
      </c>
      <c r="AC238" s="5">
        <v>2.5000000000000001E-2</v>
      </c>
      <c r="AD238" s="5" t="s">
        <v>55</v>
      </c>
      <c r="AE238" s="1" t="s">
        <v>55</v>
      </c>
      <c r="AF238" s="1">
        <v>0.51400000000000001</v>
      </c>
      <c r="AG238" s="1" t="s">
        <v>56</v>
      </c>
      <c r="AH238" s="1" t="s">
        <v>56</v>
      </c>
      <c r="AI238" s="1" t="s">
        <v>56</v>
      </c>
      <c r="AJ238" s="1" t="s">
        <v>52</v>
      </c>
      <c r="AK238" s="4">
        <v>0.24</v>
      </c>
      <c r="AL238" s="3" t="s">
        <v>52</v>
      </c>
    </row>
    <row r="239" spans="1:38" x14ac:dyDescent="0.25">
      <c r="A239" s="12">
        <v>44797</v>
      </c>
      <c r="B239" s="26">
        <v>203</v>
      </c>
      <c r="C239" s="3">
        <v>310</v>
      </c>
      <c r="D239" s="3">
        <v>200</v>
      </c>
      <c r="E239" s="3" t="s">
        <v>69</v>
      </c>
      <c r="F239" s="3" t="s">
        <v>69</v>
      </c>
      <c r="G239" s="3">
        <v>34</v>
      </c>
      <c r="H239" s="2">
        <v>20.100000000000001</v>
      </c>
      <c r="I239" s="4" t="s">
        <v>50</v>
      </c>
      <c r="J239" s="4">
        <v>10.88</v>
      </c>
      <c r="K239" s="4" t="s">
        <v>52</v>
      </c>
      <c r="L239" s="3">
        <v>254</v>
      </c>
      <c r="M239" s="1" t="s">
        <v>52</v>
      </c>
      <c r="N239" s="1" t="s">
        <v>52</v>
      </c>
      <c r="O239" s="3" t="s">
        <v>52</v>
      </c>
      <c r="P239" s="3" t="s">
        <v>52</v>
      </c>
      <c r="Q239" s="5" t="s">
        <v>52</v>
      </c>
      <c r="R239" s="1" t="s">
        <v>52</v>
      </c>
      <c r="S239" s="3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1" t="s">
        <v>52</v>
      </c>
      <c r="AB239" s="1" t="s">
        <v>52</v>
      </c>
      <c r="AC239" s="5" t="s">
        <v>52</v>
      </c>
      <c r="AD239" s="5" t="s">
        <v>52</v>
      </c>
      <c r="AE239" s="1" t="s">
        <v>52</v>
      </c>
      <c r="AF239" s="1" t="s">
        <v>52</v>
      </c>
      <c r="AG239" s="1" t="s">
        <v>52</v>
      </c>
      <c r="AH239" s="1" t="s">
        <v>52</v>
      </c>
      <c r="AI239" s="1" t="s">
        <v>52</v>
      </c>
      <c r="AJ239" s="1" t="s">
        <v>52</v>
      </c>
      <c r="AK239" s="4" t="s">
        <v>52</v>
      </c>
      <c r="AL239" s="3" t="s">
        <v>52</v>
      </c>
    </row>
    <row r="240" spans="1:38" x14ac:dyDescent="0.25">
      <c r="A240" s="12">
        <v>44798</v>
      </c>
      <c r="B240" s="26">
        <v>358</v>
      </c>
      <c r="C240" s="3">
        <v>330</v>
      </c>
      <c r="D240" s="3">
        <v>220</v>
      </c>
      <c r="E240" s="3" t="s">
        <v>69</v>
      </c>
      <c r="F240" s="3" t="s">
        <v>69</v>
      </c>
      <c r="G240" s="3">
        <v>37</v>
      </c>
      <c r="H240" s="2">
        <v>15</v>
      </c>
      <c r="I240" s="4" t="s">
        <v>50</v>
      </c>
      <c r="J240" s="4">
        <v>8.08</v>
      </c>
      <c r="K240" s="4" t="s">
        <v>52</v>
      </c>
      <c r="L240" s="3" t="s">
        <v>49</v>
      </c>
      <c r="M240" s="1" t="s">
        <v>52</v>
      </c>
      <c r="N240" s="1" t="s">
        <v>53</v>
      </c>
      <c r="O240" s="3" t="s">
        <v>52</v>
      </c>
      <c r="P240" s="3">
        <v>16</v>
      </c>
      <c r="Q240" s="5" t="s">
        <v>53</v>
      </c>
      <c r="R240" s="1" t="s">
        <v>52</v>
      </c>
      <c r="S240" s="3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1" t="s">
        <v>52</v>
      </c>
      <c r="AB240" s="1" t="s">
        <v>52</v>
      </c>
      <c r="AC240" s="5" t="s">
        <v>52</v>
      </c>
      <c r="AD240" s="5" t="s">
        <v>52</v>
      </c>
      <c r="AE240" s="1" t="s">
        <v>52</v>
      </c>
      <c r="AF240" s="1" t="s">
        <v>52</v>
      </c>
      <c r="AG240" s="1" t="s">
        <v>52</v>
      </c>
      <c r="AH240" s="1" t="s">
        <v>52</v>
      </c>
      <c r="AI240" s="1" t="s">
        <v>52</v>
      </c>
      <c r="AJ240" s="1" t="s">
        <v>52</v>
      </c>
      <c r="AK240" s="4" t="s">
        <v>52</v>
      </c>
      <c r="AL240" s="3" t="s">
        <v>52</v>
      </c>
    </row>
    <row r="241" spans="1:38" x14ac:dyDescent="0.25">
      <c r="A241" s="12">
        <v>44799</v>
      </c>
      <c r="B241" s="26">
        <v>204</v>
      </c>
      <c r="C241" s="3">
        <v>300</v>
      </c>
      <c r="D241" s="3">
        <v>170</v>
      </c>
      <c r="E241" s="3" t="s">
        <v>69</v>
      </c>
      <c r="F241" s="3" t="s">
        <v>69</v>
      </c>
      <c r="G241" s="3">
        <v>25</v>
      </c>
      <c r="H241" s="2">
        <v>11.9</v>
      </c>
      <c r="I241" s="4" t="s">
        <v>50</v>
      </c>
      <c r="J241" s="4">
        <v>8.01</v>
      </c>
      <c r="K241" s="4" t="s">
        <v>52</v>
      </c>
      <c r="L241" s="3" t="s">
        <v>49</v>
      </c>
      <c r="M241" s="1" t="s">
        <v>52</v>
      </c>
      <c r="N241" s="1" t="s">
        <v>52</v>
      </c>
      <c r="O241" s="3" t="s">
        <v>52</v>
      </c>
      <c r="P241" s="3" t="s">
        <v>52</v>
      </c>
      <c r="Q241" s="5" t="s">
        <v>52</v>
      </c>
      <c r="R241" s="1" t="s">
        <v>52</v>
      </c>
      <c r="S241" s="3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1" t="s">
        <v>52</v>
      </c>
      <c r="AB241" s="1" t="s">
        <v>52</v>
      </c>
      <c r="AC241" s="5" t="s">
        <v>52</v>
      </c>
      <c r="AD241" s="5" t="s">
        <v>52</v>
      </c>
      <c r="AE241" s="1" t="s">
        <v>52</v>
      </c>
      <c r="AF241" s="1" t="s">
        <v>52</v>
      </c>
      <c r="AG241" s="1" t="s">
        <v>52</v>
      </c>
      <c r="AH241" s="1" t="s">
        <v>52</v>
      </c>
      <c r="AI241" s="1" t="s">
        <v>52</v>
      </c>
      <c r="AJ241" s="1" t="s">
        <v>52</v>
      </c>
      <c r="AK241" s="4" t="s">
        <v>52</v>
      </c>
      <c r="AL241" s="3" t="s">
        <v>52</v>
      </c>
    </row>
    <row r="242" spans="1:38" x14ac:dyDescent="0.25">
      <c r="A242" s="12">
        <v>44800</v>
      </c>
      <c r="B242" s="26">
        <v>203</v>
      </c>
      <c r="C242" s="3">
        <v>300</v>
      </c>
      <c r="D242" s="3">
        <v>220</v>
      </c>
      <c r="E242" s="3" t="s">
        <v>69</v>
      </c>
      <c r="F242" s="3" t="s">
        <v>69</v>
      </c>
      <c r="G242" s="3">
        <v>37</v>
      </c>
      <c r="H242" s="2">
        <v>15.4</v>
      </c>
      <c r="I242" s="4" t="s">
        <v>50</v>
      </c>
      <c r="J242" s="4">
        <v>10.52</v>
      </c>
      <c r="K242" s="4" t="s">
        <v>52</v>
      </c>
      <c r="L242" s="3">
        <v>258</v>
      </c>
      <c r="M242" s="1" t="s">
        <v>52</v>
      </c>
      <c r="N242" s="1" t="s">
        <v>52</v>
      </c>
      <c r="O242" s="3" t="s">
        <v>52</v>
      </c>
      <c r="P242" s="3" t="s">
        <v>52</v>
      </c>
      <c r="Q242" s="5" t="s">
        <v>52</v>
      </c>
      <c r="R242" s="1" t="s">
        <v>52</v>
      </c>
      <c r="S242" s="3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1" t="s">
        <v>52</v>
      </c>
      <c r="AB242" s="1" t="s">
        <v>52</v>
      </c>
      <c r="AC242" s="5" t="s">
        <v>52</v>
      </c>
      <c r="AD242" s="5" t="s">
        <v>52</v>
      </c>
      <c r="AE242" s="1" t="s">
        <v>52</v>
      </c>
      <c r="AF242" s="1" t="s">
        <v>52</v>
      </c>
      <c r="AG242" s="1" t="s">
        <v>52</v>
      </c>
      <c r="AH242" s="1" t="s">
        <v>52</v>
      </c>
      <c r="AI242" s="1" t="s">
        <v>52</v>
      </c>
      <c r="AJ242" s="1" t="s">
        <v>52</v>
      </c>
      <c r="AK242" s="4" t="s">
        <v>52</v>
      </c>
      <c r="AL242" s="3" t="s">
        <v>52</v>
      </c>
    </row>
    <row r="243" spans="1:38" x14ac:dyDescent="0.25">
      <c r="A243" s="12">
        <v>44801</v>
      </c>
      <c r="B243" s="26">
        <v>291</v>
      </c>
      <c r="C243" s="3">
        <v>327</v>
      </c>
      <c r="D243" s="3" t="s">
        <v>66</v>
      </c>
      <c r="E243" s="3" t="s">
        <v>69</v>
      </c>
      <c r="F243" s="3" t="s">
        <v>69</v>
      </c>
      <c r="G243" s="3">
        <v>37</v>
      </c>
      <c r="H243" s="2">
        <v>22</v>
      </c>
      <c r="I243" s="4" t="s">
        <v>50</v>
      </c>
      <c r="J243" s="4">
        <v>10.64</v>
      </c>
      <c r="K243" s="4" t="s">
        <v>52</v>
      </c>
      <c r="L243" s="3">
        <v>218</v>
      </c>
      <c r="M243" s="1" t="s">
        <v>52</v>
      </c>
      <c r="N243" s="1" t="s">
        <v>52</v>
      </c>
      <c r="O243" s="3" t="s">
        <v>52</v>
      </c>
      <c r="P243" s="3" t="s">
        <v>52</v>
      </c>
      <c r="Q243" s="5" t="s">
        <v>52</v>
      </c>
      <c r="R243" s="1" t="s">
        <v>52</v>
      </c>
      <c r="S243" s="3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1" t="s">
        <v>52</v>
      </c>
      <c r="AB243" s="1" t="s">
        <v>52</v>
      </c>
      <c r="AC243" s="5" t="s">
        <v>52</v>
      </c>
      <c r="AD243" s="5" t="s">
        <v>52</v>
      </c>
      <c r="AE243" s="1" t="s">
        <v>52</v>
      </c>
      <c r="AF243" s="1" t="s">
        <v>52</v>
      </c>
      <c r="AG243" s="1" t="s">
        <v>52</v>
      </c>
      <c r="AH243" s="1" t="s">
        <v>52</v>
      </c>
      <c r="AI243" s="1" t="s">
        <v>52</v>
      </c>
      <c r="AJ243" s="1" t="s">
        <v>52</v>
      </c>
      <c r="AK243" s="4" t="s">
        <v>52</v>
      </c>
      <c r="AL243" s="3" t="s">
        <v>52</v>
      </c>
    </row>
    <row r="244" spans="1:38" x14ac:dyDescent="0.25">
      <c r="A244" s="12">
        <v>44802</v>
      </c>
      <c r="B244" s="26">
        <v>267</v>
      </c>
      <c r="C244" s="3">
        <v>273</v>
      </c>
      <c r="D244" s="3">
        <v>227</v>
      </c>
      <c r="E244" s="3" t="s">
        <v>69</v>
      </c>
      <c r="F244" s="3" t="s">
        <v>69</v>
      </c>
      <c r="G244" s="3">
        <v>30</v>
      </c>
      <c r="H244" s="2">
        <v>24.5</v>
      </c>
      <c r="I244" s="4" t="s">
        <v>50</v>
      </c>
      <c r="J244" s="4">
        <v>9.69</v>
      </c>
      <c r="K244" s="4" t="s">
        <v>52</v>
      </c>
      <c r="L244" s="3">
        <v>222</v>
      </c>
      <c r="M244" s="1" t="s">
        <v>52</v>
      </c>
      <c r="N244" s="1" t="s">
        <v>52</v>
      </c>
      <c r="O244" s="3" t="s">
        <v>52</v>
      </c>
      <c r="P244" s="3" t="s">
        <v>52</v>
      </c>
      <c r="Q244" s="5" t="s">
        <v>52</v>
      </c>
      <c r="R244" s="1" t="s">
        <v>52</v>
      </c>
      <c r="S244" s="3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1" t="s">
        <v>52</v>
      </c>
      <c r="AB244" s="1" t="s">
        <v>52</v>
      </c>
      <c r="AC244" s="5" t="s">
        <v>52</v>
      </c>
      <c r="AD244" s="5" t="s">
        <v>52</v>
      </c>
      <c r="AE244" s="1" t="s">
        <v>52</v>
      </c>
      <c r="AF244" s="1" t="s">
        <v>52</v>
      </c>
      <c r="AG244" s="1" t="s">
        <v>52</v>
      </c>
      <c r="AH244" s="1" t="s">
        <v>52</v>
      </c>
      <c r="AI244" s="1" t="s">
        <v>52</v>
      </c>
      <c r="AJ244" s="1" t="s">
        <v>57</v>
      </c>
      <c r="AK244" s="4" t="s">
        <v>52</v>
      </c>
      <c r="AL244" s="3" t="s">
        <v>52</v>
      </c>
    </row>
    <row r="245" spans="1:38" x14ac:dyDescent="0.25">
      <c r="A245" s="12">
        <v>44803</v>
      </c>
      <c r="B245" s="26">
        <v>203</v>
      </c>
      <c r="C245" s="3">
        <v>290</v>
      </c>
      <c r="D245" s="3">
        <v>310</v>
      </c>
      <c r="E245" s="3" t="s">
        <v>69</v>
      </c>
      <c r="F245" s="3" t="s">
        <v>69</v>
      </c>
      <c r="G245" s="3">
        <v>40</v>
      </c>
      <c r="H245" s="2">
        <v>18.399999999999999</v>
      </c>
      <c r="I245" s="4" t="s">
        <v>50</v>
      </c>
      <c r="J245" s="4">
        <v>13.4</v>
      </c>
      <c r="K245" s="4" t="s">
        <v>52</v>
      </c>
      <c r="L245" s="3">
        <v>322</v>
      </c>
      <c r="M245" s="1" t="s">
        <v>52</v>
      </c>
      <c r="N245" s="1" t="s">
        <v>52</v>
      </c>
      <c r="O245" s="3">
        <v>29</v>
      </c>
      <c r="P245" s="3" t="s">
        <v>52</v>
      </c>
      <c r="Q245" s="5" t="s">
        <v>52</v>
      </c>
      <c r="R245" s="1">
        <v>0.6</v>
      </c>
      <c r="S245" s="3">
        <v>81</v>
      </c>
      <c r="T245" s="5">
        <v>4.0000000000000001E-3</v>
      </c>
      <c r="U245" s="5">
        <v>8.6999999999999994E-2</v>
      </c>
      <c r="V245" s="5" t="s">
        <v>56</v>
      </c>
      <c r="W245" s="5">
        <v>1.2999999999999999E-2</v>
      </c>
      <c r="X245" s="5">
        <v>8.4000000000000005E-2</v>
      </c>
      <c r="Y245" s="4">
        <v>4.05</v>
      </c>
      <c r="Z245" s="5">
        <v>2.3E-2</v>
      </c>
      <c r="AA245" s="1">
        <v>0.17299999999999999</v>
      </c>
      <c r="AB245" s="1">
        <v>0.84</v>
      </c>
      <c r="AC245" s="5">
        <v>1.6E-2</v>
      </c>
      <c r="AD245" s="5" t="s">
        <v>55</v>
      </c>
      <c r="AE245" s="1" t="s">
        <v>55</v>
      </c>
      <c r="AF245" s="1">
        <v>0.25600000000000001</v>
      </c>
      <c r="AG245" s="1" t="s">
        <v>56</v>
      </c>
      <c r="AH245" s="1" t="s">
        <v>56</v>
      </c>
      <c r="AI245" s="1" t="s">
        <v>56</v>
      </c>
      <c r="AJ245" s="1" t="s">
        <v>52</v>
      </c>
      <c r="AK245" s="4">
        <v>0.18</v>
      </c>
      <c r="AL245" s="3" t="s">
        <v>52</v>
      </c>
    </row>
    <row r="246" spans="1:38" x14ac:dyDescent="0.25">
      <c r="A246" s="12">
        <v>44804</v>
      </c>
      <c r="B246" s="26">
        <v>205</v>
      </c>
      <c r="C246" s="3">
        <v>3020</v>
      </c>
      <c r="D246" s="3">
        <v>1620</v>
      </c>
      <c r="E246" s="3" t="s">
        <v>69</v>
      </c>
      <c r="F246" s="3" t="s">
        <v>69</v>
      </c>
      <c r="G246" s="3">
        <v>93</v>
      </c>
      <c r="H246" s="2">
        <v>30.4</v>
      </c>
      <c r="I246" s="4">
        <v>0.28999999999999998</v>
      </c>
      <c r="J246" s="4">
        <v>31.84</v>
      </c>
      <c r="K246" s="4" t="s">
        <v>52</v>
      </c>
      <c r="L246" s="3">
        <v>1020</v>
      </c>
      <c r="M246" s="1" t="s">
        <v>52</v>
      </c>
      <c r="N246" s="1" t="s">
        <v>52</v>
      </c>
      <c r="O246" s="3" t="s">
        <v>52</v>
      </c>
      <c r="P246" s="3" t="s">
        <v>52</v>
      </c>
      <c r="Q246" s="5" t="s">
        <v>52</v>
      </c>
      <c r="R246" s="1" t="s">
        <v>52</v>
      </c>
      <c r="S246" s="3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1" t="s">
        <v>52</v>
      </c>
      <c r="AB246" s="1" t="s">
        <v>52</v>
      </c>
      <c r="AC246" s="5" t="s">
        <v>52</v>
      </c>
      <c r="AD246" s="5" t="s">
        <v>52</v>
      </c>
      <c r="AE246" s="1" t="s">
        <v>52</v>
      </c>
      <c r="AF246" s="1" t="s">
        <v>52</v>
      </c>
      <c r="AG246" s="1" t="s">
        <v>52</v>
      </c>
      <c r="AH246" s="1" t="s">
        <v>52</v>
      </c>
      <c r="AI246" s="1" t="s">
        <v>52</v>
      </c>
      <c r="AJ246" s="1" t="s">
        <v>52</v>
      </c>
      <c r="AK246" s="4" t="s">
        <v>52</v>
      </c>
      <c r="AL246" s="3" t="s">
        <v>52</v>
      </c>
    </row>
    <row r="247" spans="1:38" x14ac:dyDescent="0.25">
      <c r="A247" s="12">
        <v>44805</v>
      </c>
      <c r="B247" s="26">
        <v>203</v>
      </c>
      <c r="C247" s="3">
        <v>760</v>
      </c>
      <c r="D247" s="3">
        <v>500</v>
      </c>
      <c r="E247" s="3" t="s">
        <v>69</v>
      </c>
      <c r="F247" s="3" t="s">
        <v>69</v>
      </c>
      <c r="G247" s="3">
        <v>63</v>
      </c>
      <c r="H247" s="2">
        <v>27.6</v>
      </c>
      <c r="I247" s="4" t="s">
        <v>50</v>
      </c>
      <c r="J247" s="4">
        <v>16.149999999999999</v>
      </c>
      <c r="K247" s="4" t="s">
        <v>52</v>
      </c>
      <c r="L247" s="3">
        <v>528</v>
      </c>
      <c r="M247" s="1" t="s">
        <v>52</v>
      </c>
      <c r="N247" s="1">
        <v>6.0000000000000001E-3</v>
      </c>
      <c r="O247" s="3" t="s">
        <v>52</v>
      </c>
      <c r="P247" s="3">
        <v>6</v>
      </c>
      <c r="Q247" s="5" t="s">
        <v>53</v>
      </c>
      <c r="R247" s="1" t="s">
        <v>52</v>
      </c>
      <c r="S247" s="3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1" t="s">
        <v>52</v>
      </c>
      <c r="AB247" s="1" t="s">
        <v>52</v>
      </c>
      <c r="AC247" s="5" t="s">
        <v>52</v>
      </c>
      <c r="AD247" s="5" t="s">
        <v>52</v>
      </c>
      <c r="AE247" s="1" t="s">
        <v>52</v>
      </c>
      <c r="AF247" s="1" t="s">
        <v>52</v>
      </c>
      <c r="AG247" s="1" t="s">
        <v>52</v>
      </c>
      <c r="AH247" s="1" t="s">
        <v>52</v>
      </c>
      <c r="AI247" s="1" t="s">
        <v>52</v>
      </c>
      <c r="AJ247" s="1" t="s">
        <v>52</v>
      </c>
      <c r="AK247" s="4" t="s">
        <v>52</v>
      </c>
      <c r="AL247" s="3" t="s">
        <v>52</v>
      </c>
    </row>
    <row r="248" spans="1:38" x14ac:dyDescent="0.25">
      <c r="A248" s="12">
        <v>44806</v>
      </c>
      <c r="B248" s="26">
        <v>204</v>
      </c>
      <c r="C248" s="3">
        <v>405</v>
      </c>
      <c r="D248" s="3">
        <v>330</v>
      </c>
      <c r="E248" s="3" t="s">
        <v>69</v>
      </c>
      <c r="F248" s="3" t="s">
        <v>69</v>
      </c>
      <c r="G248" s="3">
        <v>48</v>
      </c>
      <c r="H248" s="2">
        <v>23.2</v>
      </c>
      <c r="I248" s="4" t="s">
        <v>50</v>
      </c>
      <c r="J248" s="4">
        <v>13.99</v>
      </c>
      <c r="K248" s="4" t="s">
        <v>52</v>
      </c>
      <c r="L248" s="3">
        <v>423</v>
      </c>
      <c r="M248" s="1" t="s">
        <v>52</v>
      </c>
      <c r="N248" s="1" t="s">
        <v>52</v>
      </c>
      <c r="O248" s="3" t="s">
        <v>52</v>
      </c>
      <c r="P248" s="3" t="s">
        <v>52</v>
      </c>
      <c r="Q248" s="5" t="s">
        <v>52</v>
      </c>
      <c r="R248" s="1" t="s">
        <v>52</v>
      </c>
      <c r="S248" s="3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1" t="s">
        <v>52</v>
      </c>
      <c r="AB248" s="1" t="s">
        <v>52</v>
      </c>
      <c r="AC248" s="5" t="s">
        <v>52</v>
      </c>
      <c r="AD248" s="5" t="s">
        <v>52</v>
      </c>
      <c r="AE248" s="1" t="s">
        <v>52</v>
      </c>
      <c r="AF248" s="1" t="s">
        <v>52</v>
      </c>
      <c r="AG248" s="1" t="s">
        <v>52</v>
      </c>
      <c r="AH248" s="1" t="s">
        <v>52</v>
      </c>
      <c r="AI248" s="1" t="s">
        <v>52</v>
      </c>
      <c r="AJ248" s="1" t="s">
        <v>52</v>
      </c>
      <c r="AK248" s="4" t="s">
        <v>52</v>
      </c>
      <c r="AL248" s="3" t="s">
        <v>52</v>
      </c>
    </row>
    <row r="249" spans="1:38" x14ac:dyDescent="0.25">
      <c r="A249" s="12">
        <v>44807</v>
      </c>
      <c r="B249" s="26">
        <v>204</v>
      </c>
      <c r="C249" s="3">
        <v>173</v>
      </c>
      <c r="D249" s="3">
        <v>173</v>
      </c>
      <c r="E249" s="3" t="s">
        <v>69</v>
      </c>
      <c r="F249" s="3" t="s">
        <v>69</v>
      </c>
      <c r="G249" s="3">
        <v>41</v>
      </c>
      <c r="H249" s="2">
        <v>20.3</v>
      </c>
      <c r="I249" s="4" t="s">
        <v>50</v>
      </c>
      <c r="J249" s="4">
        <v>11.72</v>
      </c>
      <c r="K249" s="4" t="s">
        <v>52</v>
      </c>
      <c r="L249" s="3" t="s">
        <v>49</v>
      </c>
      <c r="M249" s="1" t="s">
        <v>52</v>
      </c>
      <c r="N249" s="1" t="s">
        <v>52</v>
      </c>
      <c r="O249" s="3" t="s">
        <v>52</v>
      </c>
      <c r="P249" s="3" t="s">
        <v>52</v>
      </c>
      <c r="Q249" s="5" t="s">
        <v>52</v>
      </c>
      <c r="R249" s="1" t="s">
        <v>52</v>
      </c>
      <c r="S249" s="3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1" t="s">
        <v>52</v>
      </c>
      <c r="AB249" s="1" t="s">
        <v>52</v>
      </c>
      <c r="AC249" s="5" t="s">
        <v>52</v>
      </c>
      <c r="AD249" s="5" t="s">
        <v>52</v>
      </c>
      <c r="AE249" s="1" t="s">
        <v>52</v>
      </c>
      <c r="AF249" s="1" t="s">
        <v>52</v>
      </c>
      <c r="AG249" s="1" t="s">
        <v>52</v>
      </c>
      <c r="AH249" s="1" t="s">
        <v>52</v>
      </c>
      <c r="AI249" s="1" t="s">
        <v>52</v>
      </c>
      <c r="AJ249" s="1" t="s">
        <v>52</v>
      </c>
      <c r="AK249" s="4" t="s">
        <v>52</v>
      </c>
      <c r="AL249" s="3" t="s">
        <v>52</v>
      </c>
    </row>
    <row r="250" spans="1:38" x14ac:dyDescent="0.25">
      <c r="A250" s="12">
        <v>44808</v>
      </c>
      <c r="B250" s="26">
        <v>204</v>
      </c>
      <c r="C250" s="3">
        <v>286</v>
      </c>
      <c r="D250" s="3">
        <v>212</v>
      </c>
      <c r="E250" s="3" t="s">
        <v>69</v>
      </c>
      <c r="F250" s="3" t="s">
        <v>69</v>
      </c>
      <c r="G250" s="3">
        <v>42</v>
      </c>
      <c r="H250" s="2">
        <v>27.6</v>
      </c>
      <c r="I250" s="4" t="s">
        <v>50</v>
      </c>
      <c r="J250" s="4">
        <v>9.93</v>
      </c>
      <c r="K250" s="4" t="s">
        <v>52</v>
      </c>
      <c r="L250" s="3">
        <v>109</v>
      </c>
      <c r="M250" s="1" t="s">
        <v>52</v>
      </c>
      <c r="N250" s="1" t="s">
        <v>52</v>
      </c>
      <c r="O250" s="3" t="s">
        <v>52</v>
      </c>
      <c r="P250" s="3" t="s">
        <v>52</v>
      </c>
      <c r="Q250" s="5" t="s">
        <v>52</v>
      </c>
      <c r="R250" s="1" t="s">
        <v>52</v>
      </c>
      <c r="S250" s="3" t="s">
        <v>52</v>
      </c>
      <c r="T250" s="5" t="s">
        <v>52</v>
      </c>
      <c r="U250" s="5" t="s">
        <v>52</v>
      </c>
      <c r="V250" s="5" t="s">
        <v>52</v>
      </c>
      <c r="W250" s="5" t="s">
        <v>52</v>
      </c>
      <c r="X250" s="5" t="s">
        <v>52</v>
      </c>
      <c r="Y250" s="4" t="s">
        <v>52</v>
      </c>
      <c r="Z250" s="5" t="s">
        <v>52</v>
      </c>
      <c r="AA250" s="1" t="s">
        <v>52</v>
      </c>
      <c r="AB250" s="1" t="s">
        <v>52</v>
      </c>
      <c r="AC250" s="5" t="s">
        <v>52</v>
      </c>
      <c r="AD250" s="5" t="s">
        <v>52</v>
      </c>
      <c r="AE250" s="1" t="s">
        <v>52</v>
      </c>
      <c r="AF250" s="1" t="s">
        <v>52</v>
      </c>
      <c r="AG250" s="1" t="s">
        <v>52</v>
      </c>
      <c r="AH250" s="1" t="s">
        <v>52</v>
      </c>
      <c r="AI250" s="1" t="s">
        <v>52</v>
      </c>
      <c r="AJ250" s="1" t="s">
        <v>52</v>
      </c>
      <c r="AK250" s="4" t="s">
        <v>52</v>
      </c>
      <c r="AL250" s="3" t="s">
        <v>52</v>
      </c>
    </row>
    <row r="251" spans="1:38" x14ac:dyDescent="0.25">
      <c r="A251" s="12">
        <v>44809</v>
      </c>
      <c r="B251" s="26">
        <v>204</v>
      </c>
      <c r="C251" s="3">
        <v>290</v>
      </c>
      <c r="D251" s="3">
        <v>240</v>
      </c>
      <c r="E251" s="3" t="s">
        <v>69</v>
      </c>
      <c r="F251" s="3" t="s">
        <v>69</v>
      </c>
      <c r="G251" s="3">
        <v>40</v>
      </c>
      <c r="H251" s="2">
        <v>23.6</v>
      </c>
      <c r="I251" s="4" t="s">
        <v>50</v>
      </c>
      <c r="J251" s="4">
        <v>9.09</v>
      </c>
      <c r="K251" s="4" t="s">
        <v>52</v>
      </c>
      <c r="L251" s="3">
        <v>284</v>
      </c>
      <c r="M251" s="1" t="s">
        <v>52</v>
      </c>
      <c r="N251" s="1" t="s">
        <v>52</v>
      </c>
      <c r="O251" s="3" t="s">
        <v>52</v>
      </c>
      <c r="P251" s="3" t="s">
        <v>52</v>
      </c>
      <c r="Q251" s="5" t="s">
        <v>52</v>
      </c>
      <c r="R251" s="1" t="s">
        <v>52</v>
      </c>
      <c r="S251" s="3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1" t="s">
        <v>52</v>
      </c>
      <c r="AB251" s="1" t="s">
        <v>52</v>
      </c>
      <c r="AC251" s="5" t="s">
        <v>52</v>
      </c>
      <c r="AD251" s="5" t="s">
        <v>52</v>
      </c>
      <c r="AE251" s="1" t="s">
        <v>52</v>
      </c>
      <c r="AF251" s="1" t="s">
        <v>52</v>
      </c>
      <c r="AG251" s="1" t="s">
        <v>52</v>
      </c>
      <c r="AH251" s="1" t="s">
        <v>52</v>
      </c>
      <c r="AI251" s="1" t="s">
        <v>52</v>
      </c>
      <c r="AJ251" s="1" t="s">
        <v>52</v>
      </c>
      <c r="AK251" s="4" t="s">
        <v>52</v>
      </c>
      <c r="AL251" s="3" t="s">
        <v>52</v>
      </c>
    </row>
    <row r="252" spans="1:38" x14ac:dyDescent="0.25">
      <c r="A252" s="12">
        <v>44810</v>
      </c>
      <c r="B252" s="26">
        <v>205</v>
      </c>
      <c r="C252" s="3">
        <v>380</v>
      </c>
      <c r="D252" s="3">
        <v>255</v>
      </c>
      <c r="E252" s="3" t="s">
        <v>69</v>
      </c>
      <c r="F252" s="3" t="s">
        <v>69</v>
      </c>
      <c r="G252" s="3">
        <v>50</v>
      </c>
      <c r="H252" s="2">
        <v>28</v>
      </c>
      <c r="I252" s="4" t="s">
        <v>50</v>
      </c>
      <c r="J252" s="4">
        <v>10.41</v>
      </c>
      <c r="K252" s="4" t="s">
        <v>52</v>
      </c>
      <c r="L252" s="3">
        <v>350</v>
      </c>
      <c r="M252" s="1" t="s">
        <v>52</v>
      </c>
      <c r="N252" s="1" t="s">
        <v>52</v>
      </c>
      <c r="O252" s="3">
        <v>6</v>
      </c>
      <c r="P252" s="3" t="s">
        <v>52</v>
      </c>
      <c r="Q252" s="5" t="s">
        <v>52</v>
      </c>
      <c r="R252" s="1">
        <v>0.7</v>
      </c>
      <c r="S252" s="3">
        <v>115</v>
      </c>
      <c r="T252" s="5">
        <v>4.0000000000000001E-3</v>
      </c>
      <c r="U252" s="5">
        <v>0.108</v>
      </c>
      <c r="V252" s="5" t="s">
        <v>56</v>
      </c>
      <c r="W252" s="5">
        <v>1.4E-2</v>
      </c>
      <c r="X252" s="5">
        <v>0.13100000000000001</v>
      </c>
      <c r="Y252" s="4">
        <v>4.3499999999999996</v>
      </c>
      <c r="Z252" s="5">
        <v>1.7999999999999999E-2</v>
      </c>
      <c r="AA252" s="1">
        <v>0.17100000000000001</v>
      </c>
      <c r="AB252" s="1" t="s">
        <v>72</v>
      </c>
      <c r="AC252" s="5">
        <v>1.6E-2</v>
      </c>
      <c r="AD252" s="5" t="s">
        <v>55</v>
      </c>
      <c r="AE252" s="1" t="s">
        <v>55</v>
      </c>
      <c r="AF252" s="1">
        <v>0.27600000000000002</v>
      </c>
      <c r="AG252" s="1" t="s">
        <v>56</v>
      </c>
      <c r="AH252" s="1" t="s">
        <v>56</v>
      </c>
      <c r="AI252" s="1" t="s">
        <v>56</v>
      </c>
      <c r="AJ252" s="1" t="s">
        <v>57</v>
      </c>
      <c r="AK252" s="4">
        <v>0.17</v>
      </c>
      <c r="AL252" s="3" t="s">
        <v>52</v>
      </c>
    </row>
    <row r="253" spans="1:38" x14ac:dyDescent="0.25">
      <c r="A253" s="12">
        <v>44811</v>
      </c>
      <c r="B253" s="26">
        <v>203</v>
      </c>
      <c r="C253" s="3">
        <v>405</v>
      </c>
      <c r="D253" s="3">
        <v>285</v>
      </c>
      <c r="E253" s="3" t="s">
        <v>69</v>
      </c>
      <c r="F253" s="3" t="s">
        <v>69</v>
      </c>
      <c r="G253" s="3">
        <v>44</v>
      </c>
      <c r="H253" s="2">
        <v>20.8</v>
      </c>
      <c r="I253" s="4" t="s">
        <v>50</v>
      </c>
      <c r="J253" s="4">
        <v>10.52</v>
      </c>
      <c r="K253" s="4" t="s">
        <v>52</v>
      </c>
      <c r="L253" s="3">
        <v>368</v>
      </c>
      <c r="M253" s="1" t="s">
        <v>52</v>
      </c>
      <c r="N253" s="1" t="s">
        <v>52</v>
      </c>
      <c r="O253" s="3" t="s">
        <v>52</v>
      </c>
      <c r="P253" s="3" t="s">
        <v>52</v>
      </c>
      <c r="Q253" s="5" t="s">
        <v>52</v>
      </c>
      <c r="R253" s="1" t="s">
        <v>52</v>
      </c>
      <c r="S253" s="3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1" t="s">
        <v>52</v>
      </c>
      <c r="AB253" s="1" t="s">
        <v>52</v>
      </c>
      <c r="AC253" s="5" t="s">
        <v>52</v>
      </c>
      <c r="AD253" s="5" t="s">
        <v>52</v>
      </c>
      <c r="AE253" s="1" t="s">
        <v>52</v>
      </c>
      <c r="AF253" s="1" t="s">
        <v>52</v>
      </c>
      <c r="AG253" s="1" t="s">
        <v>52</v>
      </c>
      <c r="AH253" s="1" t="s">
        <v>52</v>
      </c>
      <c r="AI253" s="1" t="s">
        <v>52</v>
      </c>
      <c r="AJ253" s="1" t="s">
        <v>52</v>
      </c>
      <c r="AK253" s="4" t="s">
        <v>52</v>
      </c>
      <c r="AL253" s="3" t="s">
        <v>52</v>
      </c>
    </row>
    <row r="254" spans="1:38" x14ac:dyDescent="0.25">
      <c r="A254" s="12">
        <v>44812</v>
      </c>
      <c r="B254" s="26">
        <v>204</v>
      </c>
      <c r="C254" s="3">
        <v>335</v>
      </c>
      <c r="D254" s="3">
        <v>240</v>
      </c>
      <c r="E254" s="3" t="s">
        <v>69</v>
      </c>
      <c r="F254" s="3" t="s">
        <v>69</v>
      </c>
      <c r="G254" s="3">
        <v>47</v>
      </c>
      <c r="H254" s="2">
        <v>27.2</v>
      </c>
      <c r="I254" s="4" t="s">
        <v>50</v>
      </c>
      <c r="J254" s="4">
        <v>10.41</v>
      </c>
      <c r="K254" s="4" t="s">
        <v>52</v>
      </c>
      <c r="L254" s="3" t="s">
        <v>49</v>
      </c>
      <c r="M254" s="1" t="s">
        <v>52</v>
      </c>
      <c r="N254" s="1">
        <v>7.0000000000000001E-3</v>
      </c>
      <c r="O254" s="3" t="s">
        <v>52</v>
      </c>
      <c r="P254" s="3">
        <v>15</v>
      </c>
      <c r="Q254" s="5" t="s">
        <v>53</v>
      </c>
      <c r="R254" s="1" t="s">
        <v>52</v>
      </c>
      <c r="S254" s="3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1" t="s">
        <v>52</v>
      </c>
      <c r="AB254" s="1" t="s">
        <v>52</v>
      </c>
      <c r="AC254" s="5" t="s">
        <v>52</v>
      </c>
      <c r="AD254" s="5" t="s">
        <v>52</v>
      </c>
      <c r="AE254" s="1" t="s">
        <v>52</v>
      </c>
      <c r="AF254" s="1" t="s">
        <v>52</v>
      </c>
      <c r="AG254" s="1" t="s">
        <v>52</v>
      </c>
      <c r="AH254" s="1" t="s">
        <v>52</v>
      </c>
      <c r="AI254" s="1" t="s">
        <v>52</v>
      </c>
      <c r="AJ254" s="1" t="s">
        <v>52</v>
      </c>
      <c r="AK254" s="4" t="s">
        <v>52</v>
      </c>
      <c r="AL254" s="3" t="s">
        <v>52</v>
      </c>
    </row>
    <row r="255" spans="1:38" x14ac:dyDescent="0.25">
      <c r="A255" s="12">
        <v>44813</v>
      </c>
      <c r="B255" s="26">
        <v>203</v>
      </c>
      <c r="C255" s="3">
        <v>4450</v>
      </c>
      <c r="D255" s="3">
        <v>2300</v>
      </c>
      <c r="E255" s="3" t="s">
        <v>69</v>
      </c>
      <c r="F255" s="3" t="s">
        <v>69</v>
      </c>
      <c r="G255" s="3" t="s">
        <v>48</v>
      </c>
      <c r="H255" s="2" t="s">
        <v>48</v>
      </c>
      <c r="I255" s="4" t="s">
        <v>48</v>
      </c>
      <c r="J255" s="4" t="s">
        <v>49</v>
      </c>
      <c r="K255" s="4" t="s">
        <v>52</v>
      </c>
      <c r="L255" s="3" t="s">
        <v>49</v>
      </c>
      <c r="M255" s="1" t="s">
        <v>52</v>
      </c>
      <c r="N255" s="1" t="s">
        <v>52</v>
      </c>
      <c r="O255" s="3" t="s">
        <v>52</v>
      </c>
      <c r="P255" s="3" t="s">
        <v>52</v>
      </c>
      <c r="Q255" s="5" t="s">
        <v>52</v>
      </c>
      <c r="R255" s="1" t="s">
        <v>52</v>
      </c>
      <c r="S255" s="3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1" t="s">
        <v>52</v>
      </c>
      <c r="AB255" s="1" t="s">
        <v>52</v>
      </c>
      <c r="AC255" s="5" t="s">
        <v>52</v>
      </c>
      <c r="AD255" s="5" t="s">
        <v>52</v>
      </c>
      <c r="AE255" s="1" t="s">
        <v>52</v>
      </c>
      <c r="AF255" s="1" t="s">
        <v>52</v>
      </c>
      <c r="AG255" s="1" t="s">
        <v>52</v>
      </c>
      <c r="AH255" s="1" t="s">
        <v>52</v>
      </c>
      <c r="AI255" s="1" t="s">
        <v>52</v>
      </c>
      <c r="AJ255" s="1" t="s">
        <v>52</v>
      </c>
      <c r="AK255" s="4" t="s">
        <v>52</v>
      </c>
      <c r="AL255" s="3" t="s">
        <v>52</v>
      </c>
    </row>
    <row r="256" spans="1:38" x14ac:dyDescent="0.25">
      <c r="A256" s="12">
        <v>44814</v>
      </c>
      <c r="B256" s="26">
        <v>203</v>
      </c>
      <c r="C256" s="3">
        <v>2350</v>
      </c>
      <c r="D256" s="3">
        <v>1120</v>
      </c>
      <c r="E256" s="3" t="s">
        <v>69</v>
      </c>
      <c r="F256" s="3" t="s">
        <v>69</v>
      </c>
      <c r="G256" s="3" t="s">
        <v>48</v>
      </c>
      <c r="H256" s="2" t="s">
        <v>48</v>
      </c>
      <c r="I256" s="4" t="s">
        <v>48</v>
      </c>
      <c r="J256" s="4" t="s">
        <v>49</v>
      </c>
      <c r="K256" s="4" t="s">
        <v>52</v>
      </c>
      <c r="L256" s="3">
        <v>645</v>
      </c>
      <c r="M256" s="1" t="s">
        <v>52</v>
      </c>
      <c r="N256" s="1" t="s">
        <v>52</v>
      </c>
      <c r="O256" s="3" t="s">
        <v>52</v>
      </c>
      <c r="P256" s="3" t="s">
        <v>52</v>
      </c>
      <c r="Q256" s="5" t="s">
        <v>52</v>
      </c>
      <c r="R256" s="1" t="s">
        <v>52</v>
      </c>
      <c r="S256" s="3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1" t="s">
        <v>52</v>
      </c>
      <c r="AB256" s="1" t="s">
        <v>52</v>
      </c>
      <c r="AC256" s="5" t="s">
        <v>52</v>
      </c>
      <c r="AD256" s="5" t="s">
        <v>52</v>
      </c>
      <c r="AE256" s="1" t="s">
        <v>52</v>
      </c>
      <c r="AF256" s="1" t="s">
        <v>52</v>
      </c>
      <c r="AG256" s="1" t="s">
        <v>52</v>
      </c>
      <c r="AH256" s="1" t="s">
        <v>52</v>
      </c>
      <c r="AI256" s="1" t="s">
        <v>52</v>
      </c>
      <c r="AJ256" s="1" t="s">
        <v>52</v>
      </c>
      <c r="AK256" s="4" t="s">
        <v>52</v>
      </c>
      <c r="AL256" s="3" t="s">
        <v>52</v>
      </c>
    </row>
    <row r="257" spans="1:38" x14ac:dyDescent="0.25">
      <c r="A257" s="12">
        <v>44815</v>
      </c>
      <c r="B257" s="26">
        <v>507</v>
      </c>
      <c r="C257" s="3">
        <v>2860</v>
      </c>
      <c r="D257" s="3">
        <v>1340</v>
      </c>
      <c r="E257" s="3" t="s">
        <v>69</v>
      </c>
      <c r="F257" s="3" t="s">
        <v>69</v>
      </c>
      <c r="G257" s="3">
        <v>105</v>
      </c>
      <c r="H257" s="2">
        <v>31</v>
      </c>
      <c r="I257" s="4">
        <v>2.66</v>
      </c>
      <c r="J257" s="4">
        <v>31.1</v>
      </c>
      <c r="K257" s="4" t="s">
        <v>52</v>
      </c>
      <c r="L257" s="3" t="s">
        <v>49</v>
      </c>
      <c r="M257" s="1" t="s">
        <v>52</v>
      </c>
      <c r="N257" s="1" t="s">
        <v>52</v>
      </c>
      <c r="O257" s="3" t="s">
        <v>52</v>
      </c>
      <c r="P257" s="3" t="s">
        <v>52</v>
      </c>
      <c r="Q257" s="5" t="s">
        <v>52</v>
      </c>
      <c r="R257" s="1" t="s">
        <v>52</v>
      </c>
      <c r="S257" s="3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1" t="s">
        <v>52</v>
      </c>
      <c r="AB257" s="1" t="s">
        <v>52</v>
      </c>
      <c r="AC257" s="5" t="s">
        <v>52</v>
      </c>
      <c r="AD257" s="5" t="s">
        <v>52</v>
      </c>
      <c r="AE257" s="1" t="s">
        <v>52</v>
      </c>
      <c r="AF257" s="1" t="s">
        <v>52</v>
      </c>
      <c r="AG257" s="1" t="s">
        <v>52</v>
      </c>
      <c r="AH257" s="1" t="s">
        <v>52</v>
      </c>
      <c r="AI257" s="1" t="s">
        <v>52</v>
      </c>
      <c r="AJ257" s="1" t="s">
        <v>52</v>
      </c>
      <c r="AK257" s="4" t="s">
        <v>52</v>
      </c>
      <c r="AL257" s="3" t="s">
        <v>52</v>
      </c>
    </row>
    <row r="258" spans="1:38" x14ac:dyDescent="0.25">
      <c r="A258" s="12">
        <v>44816</v>
      </c>
      <c r="B258" s="26">
        <v>467</v>
      </c>
      <c r="C258" s="3">
        <v>280</v>
      </c>
      <c r="D258" s="3">
        <v>170</v>
      </c>
      <c r="E258" s="3" t="s">
        <v>69</v>
      </c>
      <c r="F258" s="3" t="s">
        <v>69</v>
      </c>
      <c r="G258" s="3">
        <v>21</v>
      </c>
      <c r="H258" s="2">
        <v>11.6</v>
      </c>
      <c r="I258" s="4" t="s">
        <v>50</v>
      </c>
      <c r="J258" s="4">
        <v>5.26</v>
      </c>
      <c r="K258" s="4" t="s">
        <v>52</v>
      </c>
      <c r="L258" s="3">
        <v>173</v>
      </c>
      <c r="M258" s="1" t="s">
        <v>52</v>
      </c>
      <c r="N258" s="1" t="s">
        <v>52</v>
      </c>
      <c r="O258" s="3" t="s">
        <v>52</v>
      </c>
      <c r="P258" s="3" t="s">
        <v>52</v>
      </c>
      <c r="Q258" s="5" t="s">
        <v>52</v>
      </c>
      <c r="R258" s="1" t="s">
        <v>52</v>
      </c>
      <c r="S258" s="3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1" t="s">
        <v>52</v>
      </c>
      <c r="AB258" s="1" t="s">
        <v>52</v>
      </c>
      <c r="AC258" s="5" t="s">
        <v>52</v>
      </c>
      <c r="AD258" s="5" t="s">
        <v>52</v>
      </c>
      <c r="AE258" s="1" t="s">
        <v>52</v>
      </c>
      <c r="AF258" s="1" t="s">
        <v>52</v>
      </c>
      <c r="AG258" s="1" t="s">
        <v>52</v>
      </c>
      <c r="AH258" s="1" t="s">
        <v>52</v>
      </c>
      <c r="AI258" s="1" t="s">
        <v>52</v>
      </c>
      <c r="AJ258" s="1" t="s">
        <v>57</v>
      </c>
      <c r="AK258" s="4" t="s">
        <v>52</v>
      </c>
      <c r="AL258" s="3" t="s">
        <v>52</v>
      </c>
    </row>
    <row r="259" spans="1:38" x14ac:dyDescent="0.25">
      <c r="A259" s="12">
        <v>44817</v>
      </c>
      <c r="B259" s="26">
        <v>467</v>
      </c>
      <c r="C259" s="3">
        <v>245</v>
      </c>
      <c r="D259" s="3">
        <v>135</v>
      </c>
      <c r="E259" s="3" t="s">
        <v>69</v>
      </c>
      <c r="F259" s="3" t="s">
        <v>69</v>
      </c>
      <c r="G259" s="3">
        <v>14</v>
      </c>
      <c r="H259" s="2">
        <v>7.5</v>
      </c>
      <c r="I259" s="4" t="s">
        <v>50</v>
      </c>
      <c r="J259" s="4">
        <v>5.14</v>
      </c>
      <c r="K259" s="4" t="s">
        <v>52</v>
      </c>
      <c r="L259" s="3" t="s">
        <v>49</v>
      </c>
      <c r="M259" s="1" t="s">
        <v>52</v>
      </c>
      <c r="N259" s="1" t="s">
        <v>52</v>
      </c>
      <c r="O259" s="3">
        <v>5</v>
      </c>
      <c r="P259" s="3" t="s">
        <v>52</v>
      </c>
      <c r="Q259" s="5" t="s">
        <v>52</v>
      </c>
      <c r="R259" s="1">
        <v>0.4</v>
      </c>
      <c r="S259" s="3">
        <v>80</v>
      </c>
      <c r="T259" s="5">
        <v>3.0000000000000001E-3</v>
      </c>
      <c r="U259" s="5">
        <v>6.5000000000000002E-2</v>
      </c>
      <c r="V259" s="5" t="s">
        <v>56</v>
      </c>
      <c r="W259" s="5">
        <v>1.4E-2</v>
      </c>
      <c r="X259" s="5">
        <v>7.0999999999999994E-2</v>
      </c>
      <c r="Y259" s="4">
        <v>3.44</v>
      </c>
      <c r="Z259" s="5">
        <v>2.4E-2</v>
      </c>
      <c r="AA259" s="1">
        <v>9.9000000000000005E-2</v>
      </c>
      <c r="AB259" s="1" t="s">
        <v>72</v>
      </c>
      <c r="AC259" s="5">
        <v>1.2E-2</v>
      </c>
      <c r="AD259" s="5" t="s">
        <v>55</v>
      </c>
      <c r="AE259" s="1" t="s">
        <v>55</v>
      </c>
      <c r="AF259" s="5">
        <v>0.24</v>
      </c>
      <c r="AG259" s="1" t="s">
        <v>56</v>
      </c>
      <c r="AH259" s="1" t="s">
        <v>56</v>
      </c>
      <c r="AI259" s="1" t="s">
        <v>56</v>
      </c>
      <c r="AJ259" s="1" t="s">
        <v>52</v>
      </c>
      <c r="AK259" s="4">
        <v>0.1</v>
      </c>
      <c r="AL259" s="3" t="s">
        <v>52</v>
      </c>
    </row>
    <row r="260" spans="1:38" x14ac:dyDescent="0.25">
      <c r="A260" s="12">
        <v>44818</v>
      </c>
      <c r="B260" s="26">
        <v>467</v>
      </c>
      <c r="C260" s="3">
        <v>200</v>
      </c>
      <c r="D260" s="3">
        <v>150</v>
      </c>
      <c r="E260" s="3" t="s">
        <v>69</v>
      </c>
      <c r="F260" s="3" t="s">
        <v>69</v>
      </c>
      <c r="G260" s="3">
        <v>19</v>
      </c>
      <c r="H260" s="2">
        <v>9.5</v>
      </c>
      <c r="I260" s="4" t="s">
        <v>50</v>
      </c>
      <c r="J260" s="4">
        <v>5.38</v>
      </c>
      <c r="K260" s="4" t="s">
        <v>52</v>
      </c>
      <c r="L260" s="3">
        <v>144</v>
      </c>
      <c r="M260" s="1" t="s">
        <v>52</v>
      </c>
      <c r="N260" s="1" t="s">
        <v>52</v>
      </c>
      <c r="O260" s="3" t="s">
        <v>52</v>
      </c>
      <c r="P260" s="3" t="s">
        <v>52</v>
      </c>
      <c r="Q260" s="5" t="s">
        <v>52</v>
      </c>
      <c r="R260" s="1" t="s">
        <v>52</v>
      </c>
      <c r="S260" s="3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1" t="s">
        <v>52</v>
      </c>
      <c r="AB260" s="1" t="s">
        <v>52</v>
      </c>
      <c r="AC260" s="5" t="s">
        <v>52</v>
      </c>
      <c r="AD260" s="5" t="s">
        <v>52</v>
      </c>
      <c r="AE260" s="1" t="s">
        <v>52</v>
      </c>
      <c r="AF260" s="1" t="s">
        <v>52</v>
      </c>
      <c r="AG260" s="1" t="s">
        <v>52</v>
      </c>
      <c r="AH260" s="1" t="s">
        <v>52</v>
      </c>
      <c r="AI260" s="1" t="s">
        <v>52</v>
      </c>
      <c r="AJ260" s="1" t="s">
        <v>52</v>
      </c>
      <c r="AK260" s="4" t="s">
        <v>52</v>
      </c>
      <c r="AL260" s="3" t="s">
        <v>52</v>
      </c>
    </row>
    <row r="261" spans="1:38" x14ac:dyDescent="0.25">
      <c r="A261" s="12">
        <v>44819</v>
      </c>
      <c r="B261" s="26">
        <v>274</v>
      </c>
      <c r="C261" s="3">
        <v>180</v>
      </c>
      <c r="D261" s="3">
        <v>140</v>
      </c>
      <c r="E261" s="3" t="s">
        <v>69</v>
      </c>
      <c r="F261" s="3" t="s">
        <v>69</v>
      </c>
      <c r="G261" s="3">
        <v>20</v>
      </c>
      <c r="H261" s="2">
        <v>9.4</v>
      </c>
      <c r="I261" s="4" t="s">
        <v>50</v>
      </c>
      <c r="J261" s="4">
        <v>5.5</v>
      </c>
      <c r="K261" s="4" t="s">
        <v>52</v>
      </c>
      <c r="L261" s="3">
        <v>195</v>
      </c>
      <c r="M261" s="1" t="s">
        <v>52</v>
      </c>
      <c r="N261" s="1" t="s">
        <v>53</v>
      </c>
      <c r="O261" s="3" t="s">
        <v>52</v>
      </c>
      <c r="P261" s="3">
        <v>5</v>
      </c>
      <c r="Q261" s="5" t="s">
        <v>53</v>
      </c>
      <c r="R261" s="1" t="s">
        <v>52</v>
      </c>
      <c r="S261" s="3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1" t="s">
        <v>52</v>
      </c>
      <c r="AB261" s="1" t="s">
        <v>52</v>
      </c>
      <c r="AC261" s="5" t="s">
        <v>52</v>
      </c>
      <c r="AD261" s="5" t="s">
        <v>52</v>
      </c>
      <c r="AE261" s="1" t="s">
        <v>52</v>
      </c>
      <c r="AF261" s="1" t="s">
        <v>52</v>
      </c>
      <c r="AG261" s="1" t="s">
        <v>52</v>
      </c>
      <c r="AH261" s="1" t="s">
        <v>52</v>
      </c>
      <c r="AI261" s="1" t="s">
        <v>52</v>
      </c>
      <c r="AJ261" s="1" t="s">
        <v>52</v>
      </c>
      <c r="AK261" s="4" t="s">
        <v>52</v>
      </c>
      <c r="AL261" s="3" t="s">
        <v>52</v>
      </c>
    </row>
    <row r="262" spans="1:38" x14ac:dyDescent="0.25">
      <c r="A262" s="12">
        <v>44820</v>
      </c>
      <c r="B262" s="26">
        <v>354</v>
      </c>
      <c r="C262" s="3">
        <v>260</v>
      </c>
      <c r="D262" s="3">
        <v>200</v>
      </c>
      <c r="E262" s="3" t="s">
        <v>69</v>
      </c>
      <c r="F262" s="3" t="s">
        <v>69</v>
      </c>
      <c r="G262" s="3">
        <v>21</v>
      </c>
      <c r="H262" s="2">
        <v>7.5</v>
      </c>
      <c r="I262" s="4" t="s">
        <v>50</v>
      </c>
      <c r="J262" s="4">
        <v>7.44</v>
      </c>
      <c r="K262" s="4" t="s">
        <v>52</v>
      </c>
      <c r="L262" s="3">
        <v>229</v>
      </c>
      <c r="M262" s="1" t="s">
        <v>52</v>
      </c>
      <c r="N262" s="1" t="s">
        <v>52</v>
      </c>
      <c r="O262" s="3" t="s">
        <v>52</v>
      </c>
      <c r="P262" s="3" t="s">
        <v>52</v>
      </c>
      <c r="Q262" s="5" t="s">
        <v>52</v>
      </c>
      <c r="R262" s="1" t="s">
        <v>52</v>
      </c>
      <c r="S262" s="3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1" t="s">
        <v>52</v>
      </c>
      <c r="AB262" s="1" t="s">
        <v>52</v>
      </c>
      <c r="AC262" s="5" t="s">
        <v>52</v>
      </c>
      <c r="AD262" s="5" t="s">
        <v>52</v>
      </c>
      <c r="AE262" s="1" t="s">
        <v>52</v>
      </c>
      <c r="AF262" s="1" t="s">
        <v>52</v>
      </c>
      <c r="AG262" s="1" t="s">
        <v>52</v>
      </c>
      <c r="AH262" s="1" t="s">
        <v>52</v>
      </c>
      <c r="AI262" s="1" t="s">
        <v>52</v>
      </c>
      <c r="AJ262" s="1" t="s">
        <v>52</v>
      </c>
      <c r="AK262" s="4" t="s">
        <v>52</v>
      </c>
      <c r="AL262" s="3" t="s">
        <v>52</v>
      </c>
    </row>
    <row r="263" spans="1:38" x14ac:dyDescent="0.25">
      <c r="A263" s="12">
        <v>44821</v>
      </c>
      <c r="B263" s="26">
        <v>466</v>
      </c>
      <c r="C263" s="3">
        <v>560</v>
      </c>
      <c r="D263" s="3">
        <v>350</v>
      </c>
      <c r="E263" s="3" t="s">
        <v>69</v>
      </c>
      <c r="F263" s="3" t="s">
        <v>69</v>
      </c>
      <c r="G263" s="3">
        <v>32</v>
      </c>
      <c r="H263" s="2">
        <v>8.6999999999999993</v>
      </c>
      <c r="I263" s="4">
        <v>0.28999999999999998</v>
      </c>
      <c r="J263" s="4">
        <v>9.1999999999999993</v>
      </c>
      <c r="K263" s="4" t="s">
        <v>52</v>
      </c>
      <c r="L263" s="3">
        <v>269</v>
      </c>
      <c r="M263" s="1" t="s">
        <v>52</v>
      </c>
      <c r="N263" s="1" t="s">
        <v>52</v>
      </c>
      <c r="O263" s="3" t="s">
        <v>52</v>
      </c>
      <c r="P263" s="3" t="s">
        <v>52</v>
      </c>
      <c r="Q263" s="5" t="s">
        <v>52</v>
      </c>
      <c r="R263" s="1" t="s">
        <v>52</v>
      </c>
      <c r="S263" s="3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1" t="s">
        <v>52</v>
      </c>
      <c r="AB263" s="1" t="s">
        <v>52</v>
      </c>
      <c r="AC263" s="5" t="s">
        <v>52</v>
      </c>
      <c r="AD263" s="5" t="s">
        <v>52</v>
      </c>
      <c r="AE263" s="1" t="s">
        <v>52</v>
      </c>
      <c r="AF263" s="1" t="s">
        <v>52</v>
      </c>
      <c r="AG263" s="1" t="s">
        <v>52</v>
      </c>
      <c r="AH263" s="1" t="s">
        <v>52</v>
      </c>
      <c r="AI263" s="1" t="s">
        <v>52</v>
      </c>
      <c r="AJ263" s="1" t="s">
        <v>52</v>
      </c>
      <c r="AK263" s="4" t="s">
        <v>52</v>
      </c>
      <c r="AL263" s="3" t="s">
        <v>52</v>
      </c>
    </row>
    <row r="264" spans="1:38" x14ac:dyDescent="0.25">
      <c r="A264" s="12">
        <v>44822</v>
      </c>
      <c r="B264" s="26">
        <v>467</v>
      </c>
      <c r="C264" s="3">
        <v>102</v>
      </c>
      <c r="D264" s="3">
        <v>77</v>
      </c>
      <c r="E264" s="3" t="s">
        <v>69</v>
      </c>
      <c r="F264" s="3" t="s">
        <v>69</v>
      </c>
      <c r="G264" s="3">
        <v>17</v>
      </c>
      <c r="H264" s="2">
        <v>10.7</v>
      </c>
      <c r="I264" s="4" t="s">
        <v>50</v>
      </c>
      <c r="J264" s="4">
        <v>3.68</v>
      </c>
      <c r="K264" s="4" t="s">
        <v>52</v>
      </c>
      <c r="L264" s="3">
        <v>110</v>
      </c>
      <c r="M264" s="1" t="s">
        <v>52</v>
      </c>
      <c r="N264" s="1" t="s">
        <v>52</v>
      </c>
      <c r="O264" s="3" t="s">
        <v>52</v>
      </c>
      <c r="P264" s="3" t="s">
        <v>52</v>
      </c>
      <c r="Q264" s="5" t="s">
        <v>52</v>
      </c>
      <c r="R264" s="1" t="s">
        <v>52</v>
      </c>
      <c r="S264" s="3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1" t="s">
        <v>52</v>
      </c>
      <c r="AB264" s="1" t="s">
        <v>52</v>
      </c>
      <c r="AC264" s="5" t="s">
        <v>52</v>
      </c>
      <c r="AD264" s="5" t="s">
        <v>52</v>
      </c>
      <c r="AE264" s="1" t="s">
        <v>52</v>
      </c>
      <c r="AF264" s="1" t="s">
        <v>52</v>
      </c>
      <c r="AG264" s="1" t="s">
        <v>52</v>
      </c>
      <c r="AH264" s="1" t="s">
        <v>52</v>
      </c>
      <c r="AI264" s="1" t="s">
        <v>52</v>
      </c>
      <c r="AJ264" s="1" t="s">
        <v>52</v>
      </c>
      <c r="AK264" s="4" t="s">
        <v>52</v>
      </c>
      <c r="AL264" s="3" t="s">
        <v>52</v>
      </c>
    </row>
    <row r="265" spans="1:38" x14ac:dyDescent="0.25">
      <c r="A265" s="12">
        <v>44823</v>
      </c>
      <c r="B265" s="26">
        <v>379</v>
      </c>
      <c r="C265" s="3">
        <v>253</v>
      </c>
      <c r="D265" s="3">
        <v>173</v>
      </c>
      <c r="E265" s="3" t="s">
        <v>69</v>
      </c>
      <c r="F265" s="3" t="s">
        <v>69</v>
      </c>
      <c r="G265" s="3">
        <v>30</v>
      </c>
      <c r="H265" s="2">
        <v>15.8</v>
      </c>
      <c r="I265" s="4" t="s">
        <v>50</v>
      </c>
      <c r="J265" s="4">
        <v>5.36</v>
      </c>
      <c r="K265" s="4" t="s">
        <v>52</v>
      </c>
      <c r="L265" s="3">
        <v>190</v>
      </c>
      <c r="M265" s="1" t="s">
        <v>52</v>
      </c>
      <c r="N265" s="1" t="s">
        <v>52</v>
      </c>
      <c r="O265" s="3" t="s">
        <v>52</v>
      </c>
      <c r="P265" s="3" t="s">
        <v>52</v>
      </c>
      <c r="Q265" s="5" t="s">
        <v>52</v>
      </c>
      <c r="R265" s="1" t="s">
        <v>52</v>
      </c>
      <c r="S265" s="3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1" t="s">
        <v>52</v>
      </c>
      <c r="AB265" s="1" t="s">
        <v>52</v>
      </c>
      <c r="AC265" s="5" t="s">
        <v>52</v>
      </c>
      <c r="AD265" s="5" t="s">
        <v>52</v>
      </c>
      <c r="AE265" s="1" t="s">
        <v>52</v>
      </c>
      <c r="AF265" s="1" t="s">
        <v>52</v>
      </c>
      <c r="AG265" s="1" t="s">
        <v>52</v>
      </c>
      <c r="AH265" s="1" t="s">
        <v>52</v>
      </c>
      <c r="AI265" s="1" t="s">
        <v>52</v>
      </c>
      <c r="AJ265" s="1" t="s">
        <v>57</v>
      </c>
      <c r="AK265" s="4" t="s">
        <v>52</v>
      </c>
      <c r="AL265" s="3" t="s">
        <v>52</v>
      </c>
    </row>
    <row r="266" spans="1:38" x14ac:dyDescent="0.25">
      <c r="A266" s="12">
        <v>44824</v>
      </c>
      <c r="B266" s="26">
        <v>532</v>
      </c>
      <c r="C266" s="3">
        <v>208</v>
      </c>
      <c r="D266" s="3">
        <v>156</v>
      </c>
      <c r="E266" s="3" t="s">
        <v>69</v>
      </c>
      <c r="F266" s="3" t="s">
        <v>69</v>
      </c>
      <c r="G266" s="3">
        <v>22</v>
      </c>
      <c r="H266" s="2">
        <v>10.6</v>
      </c>
      <c r="I266" s="4" t="s">
        <v>50</v>
      </c>
      <c r="J266" s="4">
        <v>4.8</v>
      </c>
      <c r="K266" s="4" t="s">
        <v>52</v>
      </c>
      <c r="L266" s="3">
        <v>165</v>
      </c>
      <c r="M266" s="1" t="s">
        <v>52</v>
      </c>
      <c r="N266" s="1" t="s">
        <v>52</v>
      </c>
      <c r="O266" s="3">
        <v>14</v>
      </c>
      <c r="P266" s="3" t="s">
        <v>52</v>
      </c>
      <c r="Q266" s="5" t="s">
        <v>52</v>
      </c>
      <c r="R266" s="1">
        <v>0.4</v>
      </c>
      <c r="S266" s="3">
        <v>66</v>
      </c>
      <c r="T266" s="5">
        <v>4.0000000000000001E-3</v>
      </c>
      <c r="U266" s="5">
        <v>6.0999999999999999E-2</v>
      </c>
      <c r="V266" s="5" t="s">
        <v>56</v>
      </c>
      <c r="W266" s="5">
        <v>0.01</v>
      </c>
      <c r="X266" s="5">
        <v>5.2999999999999999E-2</v>
      </c>
      <c r="Y266" s="4">
        <v>2.48</v>
      </c>
      <c r="Z266" s="5">
        <v>1.0999999999999999E-2</v>
      </c>
      <c r="AA266" s="1">
        <v>9.5000000000000001E-2</v>
      </c>
      <c r="AB266" s="1" t="s">
        <v>72</v>
      </c>
      <c r="AC266" s="5">
        <v>8.0000000000000002E-3</v>
      </c>
      <c r="AD266" s="5" t="s">
        <v>55</v>
      </c>
      <c r="AE266" s="1" t="s">
        <v>55</v>
      </c>
      <c r="AF266" s="1">
        <v>0.14499999999999999</v>
      </c>
      <c r="AG266" s="1" t="s">
        <v>56</v>
      </c>
      <c r="AH266" s="1" t="s">
        <v>56</v>
      </c>
      <c r="AI266" s="1" t="s">
        <v>56</v>
      </c>
      <c r="AJ266" s="1" t="s">
        <v>52</v>
      </c>
      <c r="AK266" s="4">
        <v>0.13</v>
      </c>
      <c r="AL266" s="3" t="s">
        <v>52</v>
      </c>
    </row>
    <row r="267" spans="1:38" x14ac:dyDescent="0.25">
      <c r="A267" s="12">
        <v>44825</v>
      </c>
      <c r="B267" s="26">
        <v>598</v>
      </c>
      <c r="C267" s="3">
        <v>245</v>
      </c>
      <c r="D267" s="3">
        <v>180</v>
      </c>
      <c r="E267" s="3" t="s">
        <v>69</v>
      </c>
      <c r="F267" s="3" t="s">
        <v>69</v>
      </c>
      <c r="G267" s="3">
        <v>23</v>
      </c>
      <c r="H267" s="2">
        <v>10.9</v>
      </c>
      <c r="I267" s="4" t="s">
        <v>50</v>
      </c>
      <c r="J267" s="4">
        <v>5.86</v>
      </c>
      <c r="K267" s="4" t="s">
        <v>52</v>
      </c>
      <c r="L267" s="3" t="s">
        <v>49</v>
      </c>
      <c r="M267" s="1" t="s">
        <v>52</v>
      </c>
      <c r="N267" s="1" t="s">
        <v>52</v>
      </c>
      <c r="O267" s="3" t="s">
        <v>52</v>
      </c>
      <c r="P267" s="3" t="s">
        <v>52</v>
      </c>
      <c r="Q267" s="5" t="s">
        <v>52</v>
      </c>
      <c r="R267" s="1" t="s">
        <v>52</v>
      </c>
      <c r="S267" s="3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1" t="s">
        <v>52</v>
      </c>
      <c r="AB267" s="1" t="s">
        <v>52</v>
      </c>
      <c r="AC267" s="5" t="s">
        <v>52</v>
      </c>
      <c r="AD267" s="5" t="s">
        <v>52</v>
      </c>
      <c r="AE267" s="1" t="s">
        <v>52</v>
      </c>
      <c r="AF267" s="1" t="s">
        <v>52</v>
      </c>
      <c r="AG267" s="1" t="s">
        <v>52</v>
      </c>
      <c r="AH267" s="1" t="s">
        <v>52</v>
      </c>
      <c r="AI267" s="1" t="s">
        <v>52</v>
      </c>
      <c r="AJ267" s="1" t="s">
        <v>52</v>
      </c>
      <c r="AK267" s="4" t="s">
        <v>52</v>
      </c>
      <c r="AL267" s="3" t="s">
        <v>52</v>
      </c>
    </row>
    <row r="268" spans="1:38" x14ac:dyDescent="0.25">
      <c r="A268" s="12">
        <v>44826</v>
      </c>
      <c r="B268" s="26">
        <v>468</v>
      </c>
      <c r="C268" s="3">
        <v>140</v>
      </c>
      <c r="D268" s="3">
        <v>115</v>
      </c>
      <c r="E268" s="3" t="s">
        <v>69</v>
      </c>
      <c r="F268" s="3" t="s">
        <v>69</v>
      </c>
      <c r="G268" s="3">
        <v>21</v>
      </c>
      <c r="H268" s="2">
        <v>10.1</v>
      </c>
      <c r="I268" s="4" t="s">
        <v>50</v>
      </c>
      <c r="J268" s="4">
        <v>5.38</v>
      </c>
      <c r="K268" s="4" t="s">
        <v>52</v>
      </c>
      <c r="L268" s="3">
        <v>167</v>
      </c>
      <c r="M268" s="1" t="s">
        <v>52</v>
      </c>
      <c r="N268" s="5">
        <v>0.02</v>
      </c>
      <c r="O268" s="3" t="s">
        <v>52</v>
      </c>
      <c r="P268" s="3">
        <v>6</v>
      </c>
      <c r="Q268" s="5">
        <v>1.6E-2</v>
      </c>
      <c r="R268" s="1" t="s">
        <v>52</v>
      </c>
      <c r="S268" s="3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1" t="s">
        <v>52</v>
      </c>
      <c r="AB268" s="1" t="s">
        <v>52</v>
      </c>
      <c r="AC268" s="5" t="s">
        <v>52</v>
      </c>
      <c r="AD268" s="5" t="s">
        <v>52</v>
      </c>
      <c r="AE268" s="1" t="s">
        <v>52</v>
      </c>
      <c r="AF268" s="1" t="s">
        <v>52</v>
      </c>
      <c r="AG268" s="1" t="s">
        <v>52</v>
      </c>
      <c r="AH268" s="1" t="s">
        <v>52</v>
      </c>
      <c r="AI268" s="1" t="s">
        <v>52</v>
      </c>
      <c r="AJ268" s="1" t="s">
        <v>52</v>
      </c>
      <c r="AK268" s="4" t="s">
        <v>52</v>
      </c>
      <c r="AL268" s="3" t="s">
        <v>52</v>
      </c>
    </row>
    <row r="269" spans="1:38" x14ac:dyDescent="0.25">
      <c r="A269" s="12">
        <v>44827</v>
      </c>
      <c r="B269" s="26">
        <v>468</v>
      </c>
      <c r="C269" s="3">
        <v>205</v>
      </c>
      <c r="D269" s="3">
        <v>130</v>
      </c>
      <c r="E269" s="3" t="s">
        <v>69</v>
      </c>
      <c r="F269" s="3" t="s">
        <v>69</v>
      </c>
      <c r="G269" s="3">
        <v>21</v>
      </c>
      <c r="H269" s="2">
        <v>10.5</v>
      </c>
      <c r="I269" s="4" t="s">
        <v>50</v>
      </c>
      <c r="J269" s="4">
        <v>5.98</v>
      </c>
      <c r="K269" s="4" t="s">
        <v>52</v>
      </c>
      <c r="L269" s="3">
        <v>179</v>
      </c>
      <c r="M269" s="1" t="s">
        <v>52</v>
      </c>
      <c r="N269" s="1" t="s">
        <v>52</v>
      </c>
      <c r="O269" s="3" t="s">
        <v>52</v>
      </c>
      <c r="P269" s="3" t="s">
        <v>52</v>
      </c>
      <c r="Q269" s="5" t="s">
        <v>52</v>
      </c>
      <c r="R269" s="1" t="s">
        <v>52</v>
      </c>
      <c r="S269" s="3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1" t="s">
        <v>52</v>
      </c>
      <c r="AB269" s="1" t="s">
        <v>52</v>
      </c>
      <c r="AC269" s="5" t="s">
        <v>52</v>
      </c>
      <c r="AD269" s="5" t="s">
        <v>52</v>
      </c>
      <c r="AE269" s="1" t="s">
        <v>52</v>
      </c>
      <c r="AF269" s="1" t="s">
        <v>52</v>
      </c>
      <c r="AG269" s="1" t="s">
        <v>52</v>
      </c>
      <c r="AH269" s="1" t="s">
        <v>52</v>
      </c>
      <c r="AI269" s="1" t="s">
        <v>52</v>
      </c>
      <c r="AJ269" s="1" t="s">
        <v>52</v>
      </c>
      <c r="AK269" s="4" t="s">
        <v>52</v>
      </c>
      <c r="AL269" s="3" t="s">
        <v>52</v>
      </c>
    </row>
    <row r="270" spans="1:38" x14ac:dyDescent="0.25">
      <c r="A270" s="12">
        <v>44828</v>
      </c>
      <c r="B270" s="26">
        <v>468</v>
      </c>
      <c r="C270" s="3">
        <v>230</v>
      </c>
      <c r="D270" s="3">
        <v>160</v>
      </c>
      <c r="E270" s="3" t="s">
        <v>69</v>
      </c>
      <c r="F270" s="3" t="s">
        <v>69</v>
      </c>
      <c r="G270" s="3">
        <v>24</v>
      </c>
      <c r="H270" s="2">
        <v>13.8</v>
      </c>
      <c r="I270" s="4" t="s">
        <v>50</v>
      </c>
      <c r="J270" s="4">
        <v>5.62</v>
      </c>
      <c r="K270" s="4" t="s">
        <v>52</v>
      </c>
      <c r="L270" s="3">
        <v>180</v>
      </c>
      <c r="M270" s="1" t="s">
        <v>52</v>
      </c>
      <c r="N270" s="1" t="s">
        <v>52</v>
      </c>
      <c r="O270" s="3" t="s">
        <v>52</v>
      </c>
      <c r="P270" s="3" t="s">
        <v>52</v>
      </c>
      <c r="Q270" s="5" t="s">
        <v>52</v>
      </c>
      <c r="R270" s="1" t="s">
        <v>52</v>
      </c>
      <c r="S270" s="3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1" t="s">
        <v>52</v>
      </c>
      <c r="AB270" s="1" t="s">
        <v>52</v>
      </c>
      <c r="AC270" s="5" t="s">
        <v>52</v>
      </c>
      <c r="AD270" s="5" t="s">
        <v>52</v>
      </c>
      <c r="AE270" s="1" t="s">
        <v>52</v>
      </c>
      <c r="AF270" s="1" t="s">
        <v>52</v>
      </c>
      <c r="AG270" s="1" t="s">
        <v>52</v>
      </c>
      <c r="AH270" s="1" t="s">
        <v>52</v>
      </c>
      <c r="AI270" s="1" t="s">
        <v>52</v>
      </c>
      <c r="AJ270" s="1" t="s">
        <v>52</v>
      </c>
      <c r="AK270" s="4" t="s">
        <v>52</v>
      </c>
      <c r="AL270" s="3" t="s">
        <v>52</v>
      </c>
    </row>
    <row r="271" spans="1:38" x14ac:dyDescent="0.25">
      <c r="A271" s="12">
        <v>44829</v>
      </c>
      <c r="B271" s="26">
        <v>468</v>
      </c>
      <c r="C271" s="3">
        <v>407</v>
      </c>
      <c r="D271" s="3">
        <v>233</v>
      </c>
      <c r="E271" s="3" t="s">
        <v>69</v>
      </c>
      <c r="F271" s="3" t="s">
        <v>69</v>
      </c>
      <c r="G271" s="3">
        <v>29</v>
      </c>
      <c r="H271" s="2">
        <v>13.7</v>
      </c>
      <c r="I271" s="4" t="s">
        <v>50</v>
      </c>
      <c r="J271" s="4">
        <v>6.94</v>
      </c>
      <c r="K271" s="4" t="s">
        <v>52</v>
      </c>
      <c r="L271" s="3">
        <v>205</v>
      </c>
      <c r="M271" s="1" t="s">
        <v>52</v>
      </c>
      <c r="N271" s="1" t="s">
        <v>52</v>
      </c>
      <c r="O271" s="3" t="s">
        <v>52</v>
      </c>
      <c r="P271" s="3" t="s">
        <v>52</v>
      </c>
      <c r="Q271" s="5" t="s">
        <v>52</v>
      </c>
      <c r="R271" s="1" t="s">
        <v>52</v>
      </c>
      <c r="S271" s="3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1" t="s">
        <v>52</v>
      </c>
      <c r="AB271" s="1" t="s">
        <v>52</v>
      </c>
      <c r="AC271" s="5" t="s">
        <v>52</v>
      </c>
      <c r="AD271" s="5" t="s">
        <v>52</v>
      </c>
      <c r="AE271" s="1" t="s">
        <v>52</v>
      </c>
      <c r="AF271" s="1" t="s">
        <v>52</v>
      </c>
      <c r="AG271" s="1" t="s">
        <v>52</v>
      </c>
      <c r="AH271" s="1" t="s">
        <v>52</v>
      </c>
      <c r="AI271" s="1" t="s">
        <v>52</v>
      </c>
      <c r="AJ271" s="1" t="s">
        <v>52</v>
      </c>
      <c r="AK271" s="4" t="s">
        <v>52</v>
      </c>
      <c r="AL271" s="3" t="s">
        <v>52</v>
      </c>
    </row>
    <row r="272" spans="1:38" x14ac:dyDescent="0.25">
      <c r="A272" s="12">
        <v>44830</v>
      </c>
      <c r="B272" s="26">
        <v>381</v>
      </c>
      <c r="C272" s="3">
        <v>240</v>
      </c>
      <c r="D272" s="3">
        <v>175</v>
      </c>
      <c r="E272" s="3" t="s">
        <v>69</v>
      </c>
      <c r="F272" s="3" t="s">
        <v>69</v>
      </c>
      <c r="G272" s="3">
        <v>24</v>
      </c>
      <c r="H272" s="2">
        <v>12.5</v>
      </c>
      <c r="I272" s="4" t="s">
        <v>50</v>
      </c>
      <c r="J272" s="4">
        <v>6.94</v>
      </c>
      <c r="K272" s="4" t="s">
        <v>52</v>
      </c>
      <c r="L272" s="3">
        <v>240</v>
      </c>
      <c r="M272" s="1" t="s">
        <v>52</v>
      </c>
      <c r="N272" s="1" t="s">
        <v>52</v>
      </c>
      <c r="O272" s="3" t="s">
        <v>52</v>
      </c>
      <c r="P272" s="3" t="s">
        <v>52</v>
      </c>
      <c r="Q272" s="5" t="s">
        <v>52</v>
      </c>
      <c r="R272" s="1" t="s">
        <v>52</v>
      </c>
      <c r="S272" s="3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1" t="s">
        <v>52</v>
      </c>
      <c r="AB272" s="1" t="s">
        <v>52</v>
      </c>
      <c r="AC272" s="5" t="s">
        <v>52</v>
      </c>
      <c r="AD272" s="5" t="s">
        <v>52</v>
      </c>
      <c r="AE272" s="1" t="s">
        <v>52</v>
      </c>
      <c r="AF272" s="1" t="s">
        <v>52</v>
      </c>
      <c r="AG272" s="1" t="s">
        <v>52</v>
      </c>
      <c r="AH272" s="1" t="s">
        <v>52</v>
      </c>
      <c r="AI272" s="1" t="s">
        <v>52</v>
      </c>
      <c r="AJ272" s="1" t="s">
        <v>57</v>
      </c>
      <c r="AK272" s="4" t="s">
        <v>52</v>
      </c>
      <c r="AL272" s="3" t="s">
        <v>52</v>
      </c>
    </row>
    <row r="273" spans="1:38" x14ac:dyDescent="0.25">
      <c r="A273" s="12">
        <v>44831</v>
      </c>
      <c r="B273" s="26">
        <v>202</v>
      </c>
      <c r="C273" s="3">
        <v>560</v>
      </c>
      <c r="D273" s="3">
        <v>410</v>
      </c>
      <c r="E273" s="3" t="s">
        <v>69</v>
      </c>
      <c r="F273" s="3" t="s">
        <v>69</v>
      </c>
      <c r="G273" s="3">
        <v>60</v>
      </c>
      <c r="H273" s="2">
        <v>23.9</v>
      </c>
      <c r="I273" s="4" t="s">
        <v>50</v>
      </c>
      <c r="J273" s="4">
        <v>17.46</v>
      </c>
      <c r="K273" s="4" t="s">
        <v>52</v>
      </c>
      <c r="L273" s="3">
        <v>442</v>
      </c>
      <c r="M273" s="1" t="s">
        <v>52</v>
      </c>
      <c r="N273" s="1" t="s">
        <v>52</v>
      </c>
      <c r="O273" s="3">
        <v>5</v>
      </c>
      <c r="P273" s="3" t="s">
        <v>52</v>
      </c>
      <c r="Q273" s="5" t="s">
        <v>52</v>
      </c>
      <c r="R273" s="1">
        <v>0.7</v>
      </c>
      <c r="S273" s="3">
        <v>91</v>
      </c>
      <c r="T273" s="5">
        <v>5.0000000000000001E-3</v>
      </c>
      <c r="U273" s="5">
        <v>0.123</v>
      </c>
      <c r="V273" s="5" t="s">
        <v>56</v>
      </c>
      <c r="W273" s="5">
        <v>2.4E-2</v>
      </c>
      <c r="X273" s="5">
        <v>0.128</v>
      </c>
      <c r="Y273" s="4">
        <v>5.42</v>
      </c>
      <c r="Z273" s="5">
        <v>2.7E-2</v>
      </c>
      <c r="AA273" s="1">
        <v>0.22500000000000001</v>
      </c>
      <c r="AB273" s="1" t="s">
        <v>72</v>
      </c>
      <c r="AC273" s="5">
        <v>1.9E-2</v>
      </c>
      <c r="AD273" s="5" t="s">
        <v>55</v>
      </c>
      <c r="AE273" s="1" t="s">
        <v>55</v>
      </c>
      <c r="AF273" s="1">
        <v>0.36299999999999999</v>
      </c>
      <c r="AG273" s="1" t="s">
        <v>56</v>
      </c>
      <c r="AH273" s="1" t="s">
        <v>56</v>
      </c>
      <c r="AI273" s="1" t="s">
        <v>56</v>
      </c>
      <c r="AJ273" s="1" t="s">
        <v>52</v>
      </c>
      <c r="AK273" s="4">
        <v>0.27</v>
      </c>
      <c r="AL273" s="3" t="s">
        <v>52</v>
      </c>
    </row>
    <row r="274" spans="1:38" x14ac:dyDescent="0.25">
      <c r="A274" s="12">
        <v>44832</v>
      </c>
      <c r="B274" s="26">
        <v>202</v>
      </c>
      <c r="C274" s="3">
        <v>550</v>
      </c>
      <c r="D274" s="3">
        <v>380</v>
      </c>
      <c r="E274" s="3" t="s">
        <v>69</v>
      </c>
      <c r="F274" s="3" t="s">
        <v>69</v>
      </c>
      <c r="G274" s="3">
        <v>57</v>
      </c>
      <c r="H274" s="2">
        <v>25.6</v>
      </c>
      <c r="I274" s="4" t="s">
        <v>50</v>
      </c>
      <c r="J274" s="4">
        <v>16.03</v>
      </c>
      <c r="K274" s="4" t="s">
        <v>52</v>
      </c>
      <c r="L274" s="3">
        <v>400</v>
      </c>
      <c r="M274" s="1" t="s">
        <v>52</v>
      </c>
      <c r="N274" s="1" t="s">
        <v>52</v>
      </c>
      <c r="O274" s="3" t="s">
        <v>52</v>
      </c>
      <c r="P274" s="3" t="s">
        <v>52</v>
      </c>
      <c r="Q274" s="5" t="s">
        <v>52</v>
      </c>
      <c r="R274" s="1" t="s">
        <v>52</v>
      </c>
      <c r="S274" s="3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1" t="s">
        <v>52</v>
      </c>
      <c r="AB274" s="1" t="s">
        <v>52</v>
      </c>
      <c r="AC274" s="5" t="s">
        <v>52</v>
      </c>
      <c r="AD274" s="5" t="s">
        <v>52</v>
      </c>
      <c r="AE274" s="1" t="s">
        <v>52</v>
      </c>
      <c r="AF274" s="1" t="s">
        <v>52</v>
      </c>
      <c r="AG274" s="1" t="s">
        <v>52</v>
      </c>
      <c r="AH274" s="1" t="s">
        <v>52</v>
      </c>
      <c r="AI274" s="1" t="s">
        <v>52</v>
      </c>
      <c r="AJ274" s="1" t="s">
        <v>52</v>
      </c>
      <c r="AK274" s="4" t="s">
        <v>52</v>
      </c>
      <c r="AL274" s="3" t="s">
        <v>52</v>
      </c>
    </row>
    <row r="275" spans="1:38" x14ac:dyDescent="0.25">
      <c r="A275" s="12">
        <v>44833</v>
      </c>
      <c r="B275" s="26">
        <v>203</v>
      </c>
      <c r="C275" s="3">
        <v>225</v>
      </c>
      <c r="D275" s="3">
        <v>185</v>
      </c>
      <c r="E275" s="3" t="s">
        <v>69</v>
      </c>
      <c r="F275" s="3" t="s">
        <v>69</v>
      </c>
      <c r="G275" s="3">
        <v>38</v>
      </c>
      <c r="H275" s="2">
        <v>20.8</v>
      </c>
      <c r="I275" s="4" t="s">
        <v>50</v>
      </c>
      <c r="J275" s="4">
        <v>8.49</v>
      </c>
      <c r="K275" s="4" t="s">
        <v>52</v>
      </c>
      <c r="L275" s="3">
        <v>438</v>
      </c>
      <c r="M275" s="1" t="s">
        <v>52</v>
      </c>
      <c r="N275" s="1">
        <v>7.0000000000000001E-3</v>
      </c>
      <c r="O275" s="3" t="s">
        <v>52</v>
      </c>
      <c r="P275" s="3">
        <v>13</v>
      </c>
      <c r="Q275" s="5" t="s">
        <v>53</v>
      </c>
      <c r="R275" s="1" t="s">
        <v>52</v>
      </c>
      <c r="S275" s="3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1" t="s">
        <v>52</v>
      </c>
      <c r="AB275" s="1" t="s">
        <v>52</v>
      </c>
      <c r="AC275" s="5" t="s">
        <v>52</v>
      </c>
      <c r="AD275" s="5" t="s">
        <v>52</v>
      </c>
      <c r="AE275" s="1" t="s">
        <v>52</v>
      </c>
      <c r="AF275" s="1" t="s">
        <v>52</v>
      </c>
      <c r="AG275" s="1" t="s">
        <v>52</v>
      </c>
      <c r="AH275" s="1" t="s">
        <v>52</v>
      </c>
      <c r="AI275" s="1" t="s">
        <v>52</v>
      </c>
      <c r="AJ275" s="1" t="s">
        <v>52</v>
      </c>
      <c r="AK275" s="4" t="s">
        <v>52</v>
      </c>
      <c r="AL275" s="3" t="s">
        <v>52</v>
      </c>
    </row>
    <row r="276" spans="1:38" x14ac:dyDescent="0.25">
      <c r="A276" s="12">
        <v>44834</v>
      </c>
      <c r="B276" s="26">
        <v>202</v>
      </c>
      <c r="C276" s="3">
        <v>190</v>
      </c>
      <c r="D276" s="3">
        <v>115</v>
      </c>
      <c r="E276" s="3" t="s">
        <v>69</v>
      </c>
      <c r="F276" s="3" t="s">
        <v>69</v>
      </c>
      <c r="G276" s="3">
        <v>44</v>
      </c>
      <c r="H276" s="2">
        <v>26</v>
      </c>
      <c r="I276" s="4" t="s">
        <v>50</v>
      </c>
      <c r="J276" s="4">
        <v>7.89</v>
      </c>
      <c r="K276" s="4" t="s">
        <v>52</v>
      </c>
      <c r="L276" s="3">
        <v>250</v>
      </c>
      <c r="M276" s="1" t="s">
        <v>52</v>
      </c>
      <c r="N276" s="1" t="s">
        <v>52</v>
      </c>
      <c r="O276" s="3" t="s">
        <v>52</v>
      </c>
      <c r="P276" s="3" t="s">
        <v>52</v>
      </c>
      <c r="Q276" s="5" t="s">
        <v>52</v>
      </c>
      <c r="R276" s="1" t="s">
        <v>52</v>
      </c>
      <c r="S276" s="3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1" t="s">
        <v>52</v>
      </c>
      <c r="AB276" s="1" t="s">
        <v>52</v>
      </c>
      <c r="AC276" s="5" t="s">
        <v>52</v>
      </c>
      <c r="AD276" s="5" t="s">
        <v>52</v>
      </c>
      <c r="AE276" s="1" t="s">
        <v>52</v>
      </c>
      <c r="AF276" s="1" t="s">
        <v>52</v>
      </c>
      <c r="AG276" s="1" t="s">
        <v>52</v>
      </c>
      <c r="AH276" s="1" t="s">
        <v>52</v>
      </c>
      <c r="AI276" s="1" t="s">
        <v>52</v>
      </c>
      <c r="AJ276" s="1" t="s">
        <v>52</v>
      </c>
      <c r="AK276" s="4" t="s">
        <v>52</v>
      </c>
      <c r="AL276" s="3" t="s">
        <v>52</v>
      </c>
    </row>
    <row r="277" spans="1:38" x14ac:dyDescent="0.25">
      <c r="A277" s="12">
        <v>44835</v>
      </c>
      <c r="B277" s="26">
        <v>202</v>
      </c>
      <c r="C277" s="3">
        <v>255</v>
      </c>
      <c r="D277" s="3">
        <v>190</v>
      </c>
      <c r="E277" s="3" t="s">
        <v>69</v>
      </c>
      <c r="F277" s="3" t="s">
        <v>69</v>
      </c>
      <c r="G277" s="3">
        <v>46</v>
      </c>
      <c r="H277" s="1">
        <v>27.2</v>
      </c>
      <c r="I277" s="4" t="s">
        <v>50</v>
      </c>
      <c r="J277" s="4">
        <v>8.01</v>
      </c>
      <c r="K277" s="4" t="s">
        <v>52</v>
      </c>
      <c r="L277" s="3">
        <v>262</v>
      </c>
      <c r="M277" s="1" t="s">
        <v>52</v>
      </c>
      <c r="N277" s="1" t="s">
        <v>52</v>
      </c>
      <c r="O277" s="3" t="s">
        <v>52</v>
      </c>
      <c r="P277" s="3" t="s">
        <v>52</v>
      </c>
      <c r="Q277" s="5" t="s">
        <v>52</v>
      </c>
      <c r="R277" s="1" t="s">
        <v>52</v>
      </c>
      <c r="S277" s="3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1" t="s">
        <v>52</v>
      </c>
      <c r="AB277" s="1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5" t="s">
        <v>52</v>
      </c>
      <c r="AH277" s="5" t="s">
        <v>52</v>
      </c>
      <c r="AI277" s="5" t="s">
        <v>52</v>
      </c>
      <c r="AJ277" s="3" t="s">
        <v>52</v>
      </c>
      <c r="AK277" s="4" t="s">
        <v>52</v>
      </c>
      <c r="AL277" s="3" t="s">
        <v>52</v>
      </c>
    </row>
    <row r="278" spans="1:38" x14ac:dyDescent="0.25">
      <c r="A278" s="12">
        <v>44836</v>
      </c>
      <c r="B278" s="26">
        <v>203</v>
      </c>
      <c r="C278" s="3">
        <v>305</v>
      </c>
      <c r="D278" s="3">
        <v>210</v>
      </c>
      <c r="E278" s="3" t="s">
        <v>69</v>
      </c>
      <c r="F278" s="3" t="s">
        <v>69</v>
      </c>
      <c r="G278" s="3">
        <v>40</v>
      </c>
      <c r="H278" s="2">
        <v>21</v>
      </c>
      <c r="I278" s="4" t="s">
        <v>50</v>
      </c>
      <c r="J278" s="4">
        <v>8.49</v>
      </c>
      <c r="K278" s="4" t="s">
        <v>52</v>
      </c>
      <c r="L278" s="3" t="s">
        <v>49</v>
      </c>
      <c r="M278" s="1" t="s">
        <v>52</v>
      </c>
      <c r="N278" s="1" t="s">
        <v>52</v>
      </c>
      <c r="O278" s="3" t="s">
        <v>52</v>
      </c>
      <c r="P278" s="3" t="s">
        <v>52</v>
      </c>
      <c r="Q278" s="5" t="s">
        <v>52</v>
      </c>
      <c r="R278" s="1" t="s">
        <v>52</v>
      </c>
      <c r="S278" s="3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1" t="s">
        <v>52</v>
      </c>
      <c r="AB278" s="1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5" t="s">
        <v>52</v>
      </c>
      <c r="AH278" s="5" t="s">
        <v>52</v>
      </c>
      <c r="AI278" s="5" t="s">
        <v>52</v>
      </c>
      <c r="AJ278" s="3" t="s">
        <v>52</v>
      </c>
      <c r="AK278" s="4" t="s">
        <v>52</v>
      </c>
      <c r="AL278" s="3" t="s">
        <v>52</v>
      </c>
    </row>
    <row r="279" spans="1:38" x14ac:dyDescent="0.25">
      <c r="A279" s="12">
        <v>44837</v>
      </c>
      <c r="B279" s="26">
        <v>203</v>
      </c>
      <c r="C279" s="3">
        <v>232</v>
      </c>
      <c r="D279" s="3">
        <v>180</v>
      </c>
      <c r="E279" s="3" t="s">
        <v>69</v>
      </c>
      <c r="F279" s="3" t="s">
        <v>69</v>
      </c>
      <c r="G279" s="3">
        <v>38</v>
      </c>
      <c r="H279" s="2">
        <v>24.6</v>
      </c>
      <c r="I279" s="4" t="s">
        <v>50</v>
      </c>
      <c r="J279" s="4">
        <v>8.85</v>
      </c>
      <c r="K279" s="4" t="s">
        <v>52</v>
      </c>
      <c r="L279" s="3">
        <v>262</v>
      </c>
      <c r="M279" s="1" t="s">
        <v>52</v>
      </c>
      <c r="N279" s="1" t="s">
        <v>52</v>
      </c>
      <c r="O279" s="3" t="s">
        <v>52</v>
      </c>
      <c r="P279" s="3" t="s">
        <v>52</v>
      </c>
      <c r="Q279" s="5" t="s">
        <v>52</v>
      </c>
      <c r="R279" s="1" t="s">
        <v>52</v>
      </c>
      <c r="S279" s="3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1" t="s">
        <v>52</v>
      </c>
      <c r="AB279" s="1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5" t="s">
        <v>52</v>
      </c>
      <c r="AH279" s="5" t="s">
        <v>52</v>
      </c>
      <c r="AI279" s="5" t="s">
        <v>52</v>
      </c>
      <c r="AJ279" s="3" t="s">
        <v>57</v>
      </c>
      <c r="AK279" s="4" t="s">
        <v>52</v>
      </c>
      <c r="AL279" s="3" t="s">
        <v>52</v>
      </c>
    </row>
    <row r="280" spans="1:38" x14ac:dyDescent="0.25">
      <c r="A280" s="12">
        <v>44838</v>
      </c>
      <c r="B280" s="26">
        <v>203</v>
      </c>
      <c r="C280" s="3">
        <v>385</v>
      </c>
      <c r="D280" s="3">
        <v>310</v>
      </c>
      <c r="E280" s="3" t="s">
        <v>69</v>
      </c>
      <c r="F280" s="3" t="s">
        <v>69</v>
      </c>
      <c r="G280" s="3">
        <v>47</v>
      </c>
      <c r="H280" s="2">
        <v>22.5</v>
      </c>
      <c r="I280" s="4" t="s">
        <v>50</v>
      </c>
      <c r="J280" s="4">
        <v>10.050000000000001</v>
      </c>
      <c r="K280" s="4" t="s">
        <v>52</v>
      </c>
      <c r="L280" s="3">
        <v>303</v>
      </c>
      <c r="M280" s="1" t="s">
        <v>52</v>
      </c>
      <c r="N280" s="1" t="s">
        <v>52</v>
      </c>
      <c r="O280" s="3" t="s">
        <v>118</v>
      </c>
      <c r="P280" s="3" t="s">
        <v>52</v>
      </c>
      <c r="Q280" s="5" t="s">
        <v>52</v>
      </c>
      <c r="R280" s="1">
        <v>0.7</v>
      </c>
      <c r="S280" s="3">
        <v>138</v>
      </c>
      <c r="T280" s="5">
        <v>4.0000000000000001E-3</v>
      </c>
      <c r="U280" s="5">
        <v>7.8E-2</v>
      </c>
      <c r="V280" s="5" t="s">
        <v>56</v>
      </c>
      <c r="W280" s="5">
        <v>1.2999999999999999E-2</v>
      </c>
      <c r="X280" s="5">
        <v>9.5000000000000001E-2</v>
      </c>
      <c r="Y280" s="4">
        <v>3.22</v>
      </c>
      <c r="Z280" s="5">
        <v>1.0999999999999999E-2</v>
      </c>
      <c r="AA280" s="1">
        <v>0.126</v>
      </c>
      <c r="AB280" s="1" t="s">
        <v>72</v>
      </c>
      <c r="AC280" s="5">
        <v>1.6E-2</v>
      </c>
      <c r="AD280" s="5" t="s">
        <v>55</v>
      </c>
      <c r="AE280" s="5" t="s">
        <v>55</v>
      </c>
      <c r="AF280" s="5">
        <v>0.24</v>
      </c>
      <c r="AG280" s="5" t="s">
        <v>56</v>
      </c>
      <c r="AH280" s="5" t="s">
        <v>56</v>
      </c>
      <c r="AI280" s="5" t="s">
        <v>56</v>
      </c>
      <c r="AJ280" s="3" t="s">
        <v>52</v>
      </c>
      <c r="AK280" s="4">
        <v>0.25</v>
      </c>
      <c r="AL280" s="3" t="s">
        <v>52</v>
      </c>
    </row>
    <row r="281" spans="1:38" x14ac:dyDescent="0.25">
      <c r="A281" s="12">
        <v>44839</v>
      </c>
      <c r="B281" s="26">
        <v>202</v>
      </c>
      <c r="C281" s="3">
        <v>120</v>
      </c>
      <c r="D281" s="3">
        <v>92</v>
      </c>
      <c r="E281" s="3" t="s">
        <v>69</v>
      </c>
      <c r="F281" s="3" t="s">
        <v>69</v>
      </c>
      <c r="G281" s="3">
        <v>36</v>
      </c>
      <c r="H281" s="2">
        <v>20.3</v>
      </c>
      <c r="I281" s="4" t="s">
        <v>50</v>
      </c>
      <c r="J281" s="4">
        <v>7.53</v>
      </c>
      <c r="K281" s="4" t="s">
        <v>52</v>
      </c>
      <c r="L281" s="3">
        <v>231</v>
      </c>
      <c r="M281" s="1" t="s">
        <v>52</v>
      </c>
      <c r="N281" s="1" t="s">
        <v>52</v>
      </c>
      <c r="O281" s="3" t="s">
        <v>52</v>
      </c>
      <c r="P281" s="3" t="s">
        <v>52</v>
      </c>
      <c r="Q281" s="5" t="s">
        <v>52</v>
      </c>
      <c r="R281" s="1" t="s">
        <v>52</v>
      </c>
      <c r="S281" s="3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1" t="s">
        <v>52</v>
      </c>
      <c r="AB281" s="1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5" t="s">
        <v>52</v>
      </c>
      <c r="AH281" s="5" t="s">
        <v>52</v>
      </c>
      <c r="AI281" s="5" t="s">
        <v>52</v>
      </c>
      <c r="AJ281" s="3" t="s">
        <v>52</v>
      </c>
      <c r="AK281" s="4" t="s">
        <v>52</v>
      </c>
      <c r="AL281" s="3" t="s">
        <v>52</v>
      </c>
    </row>
    <row r="282" spans="1:38" x14ac:dyDescent="0.25">
      <c r="A282" s="12">
        <v>44840</v>
      </c>
      <c r="B282" s="26">
        <v>267</v>
      </c>
      <c r="C282" s="3">
        <v>204</v>
      </c>
      <c r="D282" s="3">
        <v>152</v>
      </c>
      <c r="E282" s="3" t="s">
        <v>69</v>
      </c>
      <c r="F282" s="3" t="s">
        <v>69</v>
      </c>
      <c r="G282" s="3">
        <v>41</v>
      </c>
      <c r="H282" s="2">
        <v>20.399999999999999</v>
      </c>
      <c r="I282" s="4" t="s">
        <v>50</v>
      </c>
      <c r="J282" s="4">
        <v>7.91</v>
      </c>
      <c r="K282" s="4" t="s">
        <v>52</v>
      </c>
      <c r="L282" s="3">
        <v>216</v>
      </c>
      <c r="M282" s="1" t="s">
        <v>52</v>
      </c>
      <c r="N282" s="1">
        <v>7.0000000000000001E-3</v>
      </c>
      <c r="O282" s="3" t="s">
        <v>52</v>
      </c>
      <c r="P282" s="3">
        <v>11</v>
      </c>
      <c r="Q282" s="5" t="s">
        <v>53</v>
      </c>
      <c r="R282" s="1" t="s">
        <v>52</v>
      </c>
      <c r="S282" s="3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1" t="s">
        <v>52</v>
      </c>
      <c r="AB282" s="1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5" t="s">
        <v>52</v>
      </c>
      <c r="AH282" s="5" t="s">
        <v>52</v>
      </c>
      <c r="AI282" s="5" t="s">
        <v>52</v>
      </c>
      <c r="AJ282" s="3" t="s">
        <v>52</v>
      </c>
      <c r="AK282" s="4" t="s">
        <v>52</v>
      </c>
      <c r="AL282" s="3" t="s">
        <v>52</v>
      </c>
    </row>
    <row r="283" spans="1:38" x14ac:dyDescent="0.25">
      <c r="A283" s="12">
        <v>44841</v>
      </c>
      <c r="B283" s="26">
        <v>268</v>
      </c>
      <c r="C283" s="3">
        <v>260</v>
      </c>
      <c r="D283" s="3">
        <v>195</v>
      </c>
      <c r="E283" s="3" t="s">
        <v>69</v>
      </c>
      <c r="F283" s="3" t="s">
        <v>69</v>
      </c>
      <c r="G283" s="3">
        <v>36</v>
      </c>
      <c r="H283" s="2">
        <v>18.8</v>
      </c>
      <c r="I283" s="4" t="s">
        <v>50</v>
      </c>
      <c r="J283" s="4">
        <v>8.9700000000000006</v>
      </c>
      <c r="K283" s="4" t="s">
        <v>52</v>
      </c>
      <c r="L283" s="3">
        <v>233</v>
      </c>
      <c r="M283" s="1" t="s">
        <v>52</v>
      </c>
      <c r="N283" s="1" t="s">
        <v>52</v>
      </c>
      <c r="O283" s="3" t="s">
        <v>52</v>
      </c>
      <c r="P283" s="3" t="s">
        <v>52</v>
      </c>
      <c r="Q283" s="5" t="s">
        <v>52</v>
      </c>
      <c r="R283" s="1" t="s">
        <v>52</v>
      </c>
      <c r="S283" s="3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1" t="s">
        <v>52</v>
      </c>
      <c r="AB283" s="1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5" t="s">
        <v>52</v>
      </c>
      <c r="AH283" s="5" t="s">
        <v>52</v>
      </c>
      <c r="AI283" s="5" t="s">
        <v>52</v>
      </c>
      <c r="AJ283" s="3" t="s">
        <v>52</v>
      </c>
      <c r="AK283" s="4" t="s">
        <v>52</v>
      </c>
      <c r="AL283" s="3" t="s">
        <v>52</v>
      </c>
    </row>
    <row r="284" spans="1:38" x14ac:dyDescent="0.25">
      <c r="A284" s="12">
        <v>44842</v>
      </c>
      <c r="B284" s="26">
        <v>202</v>
      </c>
      <c r="C284" s="3">
        <v>570</v>
      </c>
      <c r="D284" s="3">
        <v>390</v>
      </c>
      <c r="E284" s="3" t="s">
        <v>69</v>
      </c>
      <c r="F284" s="3" t="s">
        <v>69</v>
      </c>
      <c r="G284" s="3">
        <v>47</v>
      </c>
      <c r="H284" s="2">
        <v>20.8</v>
      </c>
      <c r="I284" s="4" t="s">
        <v>50</v>
      </c>
      <c r="J284" s="4">
        <v>15.06</v>
      </c>
      <c r="K284" s="4" t="s">
        <v>52</v>
      </c>
      <c r="L284" s="3" t="s">
        <v>49</v>
      </c>
      <c r="M284" s="1" t="s">
        <v>52</v>
      </c>
      <c r="N284" s="1" t="s">
        <v>52</v>
      </c>
      <c r="O284" s="3" t="s">
        <v>52</v>
      </c>
      <c r="P284" s="3" t="s">
        <v>52</v>
      </c>
      <c r="Q284" s="5" t="s">
        <v>52</v>
      </c>
      <c r="R284" s="1" t="s">
        <v>52</v>
      </c>
      <c r="S284" s="3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1" t="s">
        <v>52</v>
      </c>
      <c r="AB284" s="1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3" t="s">
        <v>52</v>
      </c>
      <c r="AK284" s="4" t="s">
        <v>52</v>
      </c>
      <c r="AL284" s="3" t="s">
        <v>52</v>
      </c>
    </row>
    <row r="285" spans="1:38" x14ac:dyDescent="0.25">
      <c r="A285" s="12">
        <v>44843</v>
      </c>
      <c r="B285" s="26">
        <v>267</v>
      </c>
      <c r="C285" s="3">
        <v>547</v>
      </c>
      <c r="D285" s="3">
        <v>400</v>
      </c>
      <c r="E285" s="3" t="s">
        <v>69</v>
      </c>
      <c r="F285" s="3" t="s">
        <v>69</v>
      </c>
      <c r="G285" s="3">
        <v>49</v>
      </c>
      <c r="H285" s="2">
        <v>22.5</v>
      </c>
      <c r="I285" s="4" t="s">
        <v>50</v>
      </c>
      <c r="J285" s="4">
        <v>17.190000000000001</v>
      </c>
      <c r="K285" s="4" t="s">
        <v>52</v>
      </c>
      <c r="L285" s="3">
        <v>364</v>
      </c>
      <c r="M285" s="1" t="s">
        <v>52</v>
      </c>
      <c r="N285" s="1" t="s">
        <v>52</v>
      </c>
      <c r="O285" s="3" t="s">
        <v>52</v>
      </c>
      <c r="P285" s="3" t="s">
        <v>52</v>
      </c>
      <c r="Q285" s="5" t="s">
        <v>52</v>
      </c>
      <c r="R285" s="1" t="s">
        <v>52</v>
      </c>
      <c r="S285" s="3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1" t="s">
        <v>52</v>
      </c>
      <c r="AB285" s="1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5" t="s">
        <v>52</v>
      </c>
      <c r="AH285" s="5" t="s">
        <v>52</v>
      </c>
      <c r="AI285" s="5" t="s">
        <v>52</v>
      </c>
      <c r="AJ285" s="3" t="s">
        <v>52</v>
      </c>
      <c r="AK285" s="4" t="s">
        <v>52</v>
      </c>
      <c r="AL285" s="3" t="s">
        <v>52</v>
      </c>
    </row>
    <row r="286" spans="1:38" x14ac:dyDescent="0.25">
      <c r="A286" s="12">
        <v>44844</v>
      </c>
      <c r="B286" s="26">
        <v>332</v>
      </c>
      <c r="C286" s="3">
        <v>350</v>
      </c>
      <c r="D286" s="3">
        <v>260</v>
      </c>
      <c r="E286" s="3" t="s">
        <v>69</v>
      </c>
      <c r="F286" s="3" t="s">
        <v>69</v>
      </c>
      <c r="G286" s="3">
        <v>45</v>
      </c>
      <c r="H286" s="2">
        <v>23.1</v>
      </c>
      <c r="I286" s="4" t="s">
        <v>50</v>
      </c>
      <c r="J286" s="4">
        <v>10.88</v>
      </c>
      <c r="K286" s="4" t="s">
        <v>52</v>
      </c>
      <c r="L286" s="3">
        <v>315</v>
      </c>
      <c r="M286" s="1" t="s">
        <v>52</v>
      </c>
      <c r="N286" s="1" t="s">
        <v>52</v>
      </c>
      <c r="O286" s="3" t="s">
        <v>52</v>
      </c>
      <c r="P286" s="3" t="s">
        <v>52</v>
      </c>
      <c r="Q286" s="5" t="s">
        <v>52</v>
      </c>
      <c r="R286" s="1" t="s">
        <v>52</v>
      </c>
      <c r="S286" s="3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1" t="s">
        <v>52</v>
      </c>
      <c r="AB286" s="1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5" t="s">
        <v>52</v>
      </c>
      <c r="AH286" s="5" t="s">
        <v>52</v>
      </c>
      <c r="AI286" s="5" t="s">
        <v>52</v>
      </c>
      <c r="AJ286" s="3" t="s">
        <v>57</v>
      </c>
      <c r="AK286" s="4" t="s">
        <v>52</v>
      </c>
      <c r="AL286" s="3" t="s">
        <v>52</v>
      </c>
    </row>
    <row r="287" spans="1:38" x14ac:dyDescent="0.25">
      <c r="A287" s="12">
        <v>44845</v>
      </c>
      <c r="B287" s="26">
        <v>419</v>
      </c>
      <c r="C287" s="3">
        <v>610</v>
      </c>
      <c r="D287" s="3">
        <v>440</v>
      </c>
      <c r="E287" s="3" t="s">
        <v>69</v>
      </c>
      <c r="F287" s="3" t="s">
        <v>69</v>
      </c>
      <c r="G287" s="3">
        <v>55</v>
      </c>
      <c r="H287" s="2">
        <v>25.3</v>
      </c>
      <c r="I287" s="4" t="s">
        <v>50</v>
      </c>
      <c r="J287" s="4">
        <v>14.95</v>
      </c>
      <c r="K287" s="4" t="s">
        <v>52</v>
      </c>
      <c r="L287" s="3">
        <v>460</v>
      </c>
      <c r="M287" s="1" t="s">
        <v>52</v>
      </c>
      <c r="N287" s="1" t="s">
        <v>52</v>
      </c>
      <c r="O287" s="3" t="s">
        <v>144</v>
      </c>
      <c r="P287" s="3" t="s">
        <v>52</v>
      </c>
      <c r="Q287" s="5" t="s">
        <v>52</v>
      </c>
      <c r="R287" s="1">
        <v>0.7</v>
      </c>
      <c r="S287" s="3">
        <v>119</v>
      </c>
      <c r="T287" s="5">
        <v>4.0000000000000001E-3</v>
      </c>
      <c r="U287" s="5">
        <v>0.11600000000000001</v>
      </c>
      <c r="V287" s="5" t="s">
        <v>56</v>
      </c>
      <c r="W287" s="5">
        <v>2.4E-2</v>
      </c>
      <c r="X287" s="5">
        <v>0.13100000000000001</v>
      </c>
      <c r="Y287" s="4">
        <v>6.07</v>
      </c>
      <c r="Z287" s="5">
        <v>2.4E-2</v>
      </c>
      <c r="AA287" s="1">
        <v>0.19700000000000001</v>
      </c>
      <c r="AB287" s="1" t="s">
        <v>72</v>
      </c>
      <c r="AC287" s="5">
        <v>1.7000000000000001E-2</v>
      </c>
      <c r="AD287" s="5" t="s">
        <v>55</v>
      </c>
      <c r="AE287" s="5" t="s">
        <v>55</v>
      </c>
      <c r="AF287" s="5">
        <v>0.379</v>
      </c>
      <c r="AG287" s="5" t="s">
        <v>56</v>
      </c>
      <c r="AH287" s="5" t="s">
        <v>56</v>
      </c>
      <c r="AI287" s="5" t="s">
        <v>56</v>
      </c>
      <c r="AJ287" s="3" t="s">
        <v>52</v>
      </c>
      <c r="AK287" s="4">
        <v>0.38</v>
      </c>
      <c r="AL287" s="3" t="s">
        <v>52</v>
      </c>
    </row>
    <row r="288" spans="1:38" x14ac:dyDescent="0.25">
      <c r="A288" s="12">
        <v>44846</v>
      </c>
      <c r="B288" s="26">
        <v>405</v>
      </c>
      <c r="C288" s="3">
        <v>313</v>
      </c>
      <c r="D288" s="3">
        <v>240</v>
      </c>
      <c r="E288" s="3" t="s">
        <v>69</v>
      </c>
      <c r="F288" s="3" t="s">
        <v>69</v>
      </c>
      <c r="G288" s="3">
        <v>25</v>
      </c>
      <c r="H288" s="2">
        <v>11.9</v>
      </c>
      <c r="I288" s="4" t="s">
        <v>50</v>
      </c>
      <c r="J288" s="4">
        <v>8.1300000000000008</v>
      </c>
      <c r="K288" s="4" t="s">
        <v>52</v>
      </c>
      <c r="L288" s="3">
        <v>215</v>
      </c>
      <c r="M288" s="1" t="s">
        <v>52</v>
      </c>
      <c r="N288" s="1" t="s">
        <v>52</v>
      </c>
      <c r="O288" s="3" t="s">
        <v>52</v>
      </c>
      <c r="P288" s="3" t="s">
        <v>52</v>
      </c>
      <c r="Q288" s="5" t="s">
        <v>52</v>
      </c>
      <c r="R288" s="1" t="s">
        <v>52</v>
      </c>
      <c r="S288" s="3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1" t="s">
        <v>52</v>
      </c>
      <c r="AB288" s="1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3" t="s">
        <v>52</v>
      </c>
      <c r="AK288" s="4" t="s">
        <v>52</v>
      </c>
      <c r="AL288" s="3" t="s">
        <v>52</v>
      </c>
    </row>
    <row r="289" spans="1:38" x14ac:dyDescent="0.25">
      <c r="A289" s="12">
        <v>44847</v>
      </c>
      <c r="B289" s="26">
        <v>203</v>
      </c>
      <c r="C289" s="3">
        <v>355</v>
      </c>
      <c r="D289" s="3">
        <v>275</v>
      </c>
      <c r="E289" s="3" t="s">
        <v>69</v>
      </c>
      <c r="F289" s="3" t="s">
        <v>69</v>
      </c>
      <c r="G289" s="3">
        <v>39</v>
      </c>
      <c r="H289" s="2">
        <v>18.5</v>
      </c>
      <c r="I289" s="4" t="s">
        <v>50</v>
      </c>
      <c r="J289" s="4">
        <v>11.12</v>
      </c>
      <c r="K289" s="4" t="s">
        <v>52</v>
      </c>
      <c r="L289" s="3" t="s">
        <v>49</v>
      </c>
      <c r="M289" s="1" t="s">
        <v>52</v>
      </c>
      <c r="N289" s="1">
        <v>6.0000000000000001E-3</v>
      </c>
      <c r="O289" s="3" t="s">
        <v>52</v>
      </c>
      <c r="P289" s="3" t="s">
        <v>54</v>
      </c>
      <c r="Q289" s="5" t="s">
        <v>53</v>
      </c>
      <c r="R289" s="1" t="s">
        <v>52</v>
      </c>
      <c r="S289" s="3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1" t="s">
        <v>52</v>
      </c>
      <c r="AB289" s="1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3" t="s">
        <v>52</v>
      </c>
      <c r="AK289" s="4" t="s">
        <v>52</v>
      </c>
      <c r="AL289" s="3" t="s">
        <v>52</v>
      </c>
    </row>
    <row r="290" spans="1:38" x14ac:dyDescent="0.25">
      <c r="A290" s="12">
        <v>44848</v>
      </c>
      <c r="B290" s="26">
        <v>269</v>
      </c>
      <c r="C290" s="3">
        <v>427</v>
      </c>
      <c r="D290" s="3">
        <v>287</v>
      </c>
      <c r="E290" s="3" t="s">
        <v>69</v>
      </c>
      <c r="F290" s="3" t="s">
        <v>69</v>
      </c>
      <c r="G290" s="3">
        <v>43</v>
      </c>
      <c r="H290" s="2">
        <v>21.6</v>
      </c>
      <c r="I290" s="4" t="s">
        <v>50</v>
      </c>
      <c r="J290" s="4">
        <v>10.96</v>
      </c>
      <c r="K290" s="4" t="s">
        <v>52</v>
      </c>
      <c r="L290" s="3">
        <v>305</v>
      </c>
      <c r="M290" s="1" t="s">
        <v>52</v>
      </c>
      <c r="N290" s="1" t="s">
        <v>52</v>
      </c>
      <c r="O290" s="3" t="s">
        <v>52</v>
      </c>
      <c r="P290" s="3" t="s">
        <v>52</v>
      </c>
      <c r="Q290" s="5" t="s">
        <v>52</v>
      </c>
      <c r="R290" s="1" t="s">
        <v>52</v>
      </c>
      <c r="S290" s="3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1" t="s">
        <v>52</v>
      </c>
      <c r="AB290" s="1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5" t="s">
        <v>52</v>
      </c>
      <c r="AH290" s="5" t="s">
        <v>52</v>
      </c>
      <c r="AI290" s="5" t="s">
        <v>52</v>
      </c>
      <c r="AJ290" s="3" t="s">
        <v>52</v>
      </c>
      <c r="AK290" s="4" t="s">
        <v>52</v>
      </c>
      <c r="AL290" s="3" t="s">
        <v>52</v>
      </c>
    </row>
    <row r="291" spans="1:38" x14ac:dyDescent="0.25">
      <c r="A291" s="12">
        <v>44849</v>
      </c>
      <c r="B291" s="26">
        <v>269</v>
      </c>
      <c r="C291" s="3">
        <v>367</v>
      </c>
      <c r="D291" s="3">
        <v>247</v>
      </c>
      <c r="E291" s="3" t="s">
        <v>69</v>
      </c>
      <c r="F291" s="3" t="s">
        <v>69</v>
      </c>
      <c r="G291" s="3">
        <v>45</v>
      </c>
      <c r="H291" s="2">
        <v>22</v>
      </c>
      <c r="I291" s="4" t="s">
        <v>50</v>
      </c>
      <c r="J291" s="4">
        <v>9.68</v>
      </c>
      <c r="K291" s="4" t="s">
        <v>52</v>
      </c>
      <c r="L291" s="3">
        <v>277</v>
      </c>
      <c r="M291" s="1" t="s">
        <v>52</v>
      </c>
      <c r="N291" s="1" t="s">
        <v>52</v>
      </c>
      <c r="O291" s="3" t="s">
        <v>52</v>
      </c>
      <c r="P291" s="3" t="s">
        <v>52</v>
      </c>
      <c r="Q291" s="5" t="s">
        <v>52</v>
      </c>
      <c r="R291" s="1" t="s">
        <v>52</v>
      </c>
      <c r="S291" s="3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1" t="s">
        <v>52</v>
      </c>
      <c r="AB291" s="1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3" t="s">
        <v>52</v>
      </c>
      <c r="AK291" s="4" t="s">
        <v>52</v>
      </c>
      <c r="AL291" s="3" t="s">
        <v>52</v>
      </c>
    </row>
    <row r="292" spans="1:38" x14ac:dyDescent="0.25">
      <c r="A292" s="12">
        <v>44850</v>
      </c>
      <c r="B292" s="26">
        <v>204</v>
      </c>
      <c r="C292" s="3">
        <v>560</v>
      </c>
      <c r="D292" s="3">
        <v>370</v>
      </c>
      <c r="E292" s="3" t="s">
        <v>69</v>
      </c>
      <c r="F292" s="3" t="s">
        <v>69</v>
      </c>
      <c r="G292" s="3">
        <v>61</v>
      </c>
      <c r="H292" s="2">
        <v>24.7</v>
      </c>
      <c r="I292" s="4" t="s">
        <v>50</v>
      </c>
      <c r="J292" s="4">
        <v>16.079999999999998</v>
      </c>
      <c r="K292" s="4" t="s">
        <v>52</v>
      </c>
      <c r="L292" s="3">
        <v>410</v>
      </c>
      <c r="M292" s="1" t="s">
        <v>52</v>
      </c>
      <c r="N292" s="1" t="s">
        <v>52</v>
      </c>
      <c r="O292" s="3" t="s">
        <v>52</v>
      </c>
      <c r="P292" s="3" t="s">
        <v>52</v>
      </c>
      <c r="Q292" s="5" t="s">
        <v>52</v>
      </c>
      <c r="R292" s="1" t="s">
        <v>52</v>
      </c>
      <c r="S292" s="3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1" t="s">
        <v>52</v>
      </c>
      <c r="AB292" s="1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5" t="s">
        <v>52</v>
      </c>
      <c r="AH292" s="5" t="s">
        <v>52</v>
      </c>
      <c r="AI292" s="5" t="s">
        <v>52</v>
      </c>
      <c r="AJ292" s="3" t="s">
        <v>52</v>
      </c>
      <c r="AK292" s="4" t="s">
        <v>52</v>
      </c>
      <c r="AL292" s="3" t="s">
        <v>52</v>
      </c>
    </row>
    <row r="293" spans="1:38" x14ac:dyDescent="0.25">
      <c r="A293" s="12">
        <v>44851</v>
      </c>
      <c r="B293" s="26">
        <v>205</v>
      </c>
      <c r="C293" s="3">
        <v>416</v>
      </c>
      <c r="D293" s="3">
        <v>304</v>
      </c>
      <c r="E293" s="3" t="s">
        <v>69</v>
      </c>
      <c r="F293" s="3" t="s">
        <v>69</v>
      </c>
      <c r="G293" s="3">
        <v>46</v>
      </c>
      <c r="H293" s="2">
        <v>21.9</v>
      </c>
      <c r="I293" s="4" t="s">
        <v>50</v>
      </c>
      <c r="J293" s="4">
        <v>13.28</v>
      </c>
      <c r="K293" s="4" t="s">
        <v>52</v>
      </c>
      <c r="L293" s="3">
        <v>338</v>
      </c>
      <c r="M293" s="1" t="s">
        <v>52</v>
      </c>
      <c r="N293" s="1" t="s">
        <v>52</v>
      </c>
      <c r="O293" s="3" t="s">
        <v>52</v>
      </c>
      <c r="P293" s="3" t="s">
        <v>52</v>
      </c>
      <c r="Q293" s="5" t="s">
        <v>52</v>
      </c>
      <c r="R293" s="1" t="s">
        <v>52</v>
      </c>
      <c r="S293" s="3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1" t="s">
        <v>52</v>
      </c>
      <c r="AB293" s="1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5" t="s">
        <v>52</v>
      </c>
      <c r="AH293" s="5" t="s">
        <v>52</v>
      </c>
      <c r="AI293" s="5" t="s">
        <v>52</v>
      </c>
      <c r="AJ293" s="3" t="s">
        <v>57</v>
      </c>
      <c r="AK293" s="4" t="s">
        <v>52</v>
      </c>
      <c r="AL293" s="3" t="s">
        <v>52</v>
      </c>
    </row>
    <row r="294" spans="1:38" x14ac:dyDescent="0.25">
      <c r="A294" s="12">
        <v>44852</v>
      </c>
      <c r="B294" s="26">
        <v>203</v>
      </c>
      <c r="C294" s="3">
        <v>308</v>
      </c>
      <c r="D294" s="3">
        <v>248</v>
      </c>
      <c r="E294" s="3" t="s">
        <v>69</v>
      </c>
      <c r="F294" s="3" t="s">
        <v>69</v>
      </c>
      <c r="G294" s="3">
        <v>44</v>
      </c>
      <c r="H294" s="2">
        <v>23.2</v>
      </c>
      <c r="I294" s="4" t="s">
        <v>50</v>
      </c>
      <c r="J294" s="4">
        <v>15.04</v>
      </c>
      <c r="K294" s="4" t="s">
        <v>52</v>
      </c>
      <c r="L294" s="3">
        <v>352</v>
      </c>
      <c r="M294" s="1" t="s">
        <v>52</v>
      </c>
      <c r="N294" s="1" t="s">
        <v>52</v>
      </c>
      <c r="O294" s="3">
        <v>6</v>
      </c>
      <c r="P294" s="3" t="s">
        <v>52</v>
      </c>
      <c r="Q294" s="5" t="s">
        <v>52</v>
      </c>
      <c r="R294" s="1">
        <v>0.7</v>
      </c>
      <c r="S294" s="3">
        <v>97</v>
      </c>
      <c r="T294" s="5">
        <v>3.0000000000000001E-3</v>
      </c>
      <c r="U294" s="5">
        <v>6.5000000000000002E-2</v>
      </c>
      <c r="V294" s="5" t="s">
        <v>56</v>
      </c>
      <c r="W294" s="5">
        <v>1.0999999999999999E-2</v>
      </c>
      <c r="X294" s="5">
        <v>6.4000000000000001E-2</v>
      </c>
      <c r="Y294" s="4">
        <v>3.18</v>
      </c>
      <c r="Z294" s="5">
        <v>0.01</v>
      </c>
      <c r="AA294" s="1">
        <v>0.157</v>
      </c>
      <c r="AB294" s="1" t="s">
        <v>72</v>
      </c>
      <c r="AC294" s="5">
        <v>1.0999999999999999E-2</v>
      </c>
      <c r="AD294" s="5" t="s">
        <v>55</v>
      </c>
      <c r="AE294" s="5" t="s">
        <v>55</v>
      </c>
      <c r="AF294" s="5">
        <v>0.18</v>
      </c>
      <c r="AG294" s="5" t="s">
        <v>56</v>
      </c>
      <c r="AH294" s="5" t="s">
        <v>56</v>
      </c>
      <c r="AI294" s="5" t="s">
        <v>56</v>
      </c>
      <c r="AJ294" s="3" t="s">
        <v>52</v>
      </c>
      <c r="AK294" s="4">
        <v>0.22</v>
      </c>
      <c r="AL294" s="3" t="s">
        <v>52</v>
      </c>
    </row>
    <row r="295" spans="1:38" x14ac:dyDescent="0.25">
      <c r="A295" s="12">
        <v>44853</v>
      </c>
      <c r="B295" s="26">
        <v>204</v>
      </c>
      <c r="C295" s="3">
        <v>416</v>
      </c>
      <c r="D295" s="3">
        <v>328</v>
      </c>
      <c r="E295" s="3" t="s">
        <v>69</v>
      </c>
      <c r="F295" s="3" t="s">
        <v>69</v>
      </c>
      <c r="G295" s="3">
        <v>54</v>
      </c>
      <c r="H295" s="2">
        <v>24.6</v>
      </c>
      <c r="I295" s="4" t="s">
        <v>50</v>
      </c>
      <c r="J295" s="4">
        <v>15.36</v>
      </c>
      <c r="K295" s="4" t="s">
        <v>52</v>
      </c>
      <c r="L295" s="3">
        <v>377</v>
      </c>
      <c r="M295" s="1" t="s">
        <v>52</v>
      </c>
      <c r="N295" s="1" t="s">
        <v>52</v>
      </c>
      <c r="O295" s="3" t="s">
        <v>52</v>
      </c>
      <c r="P295" s="3" t="s">
        <v>52</v>
      </c>
      <c r="Q295" s="5" t="s">
        <v>52</v>
      </c>
      <c r="R295" s="1" t="s">
        <v>52</v>
      </c>
      <c r="S295" s="3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1" t="s">
        <v>52</v>
      </c>
      <c r="AB295" s="1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3" t="s">
        <v>52</v>
      </c>
      <c r="AK295" s="4" t="s">
        <v>52</v>
      </c>
      <c r="AL295" s="3" t="s">
        <v>52</v>
      </c>
    </row>
    <row r="296" spans="1:38" x14ac:dyDescent="0.25">
      <c r="A296" s="12">
        <v>44854</v>
      </c>
      <c r="B296" s="26">
        <v>203</v>
      </c>
      <c r="C296" s="3">
        <v>376</v>
      </c>
      <c r="D296" s="3">
        <v>292</v>
      </c>
      <c r="E296" s="3" t="s">
        <v>69</v>
      </c>
      <c r="F296" s="3" t="s">
        <v>69</v>
      </c>
      <c r="G296" s="3">
        <v>52</v>
      </c>
      <c r="H296" s="2">
        <v>23.2</v>
      </c>
      <c r="I296" s="4" t="s">
        <v>50</v>
      </c>
      <c r="J296" s="4">
        <v>13.51</v>
      </c>
      <c r="K296" s="4" t="s">
        <v>52</v>
      </c>
      <c r="L296" s="3">
        <v>383</v>
      </c>
      <c r="M296" s="1" t="s">
        <v>52</v>
      </c>
      <c r="N296" s="1" t="s">
        <v>53</v>
      </c>
      <c r="O296" s="3" t="s">
        <v>52</v>
      </c>
      <c r="P296" s="3">
        <v>5</v>
      </c>
      <c r="Q296" s="5" t="s">
        <v>53</v>
      </c>
      <c r="R296" s="1" t="s">
        <v>52</v>
      </c>
      <c r="S296" s="3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1" t="s">
        <v>52</v>
      </c>
      <c r="AB296" s="1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3" t="s">
        <v>52</v>
      </c>
      <c r="AK296" s="4" t="s">
        <v>52</v>
      </c>
      <c r="AL296" s="3" t="s">
        <v>52</v>
      </c>
    </row>
    <row r="297" spans="1:38" x14ac:dyDescent="0.25">
      <c r="A297" s="12">
        <v>44855</v>
      </c>
      <c r="B297" s="26">
        <v>203</v>
      </c>
      <c r="C297" s="3">
        <v>380</v>
      </c>
      <c r="D297" s="3">
        <v>288</v>
      </c>
      <c r="E297" s="3" t="s">
        <v>69</v>
      </c>
      <c r="F297" s="3" t="s">
        <v>69</v>
      </c>
      <c r="G297" s="3">
        <v>46</v>
      </c>
      <c r="H297" s="2">
        <v>21.2</v>
      </c>
      <c r="I297" s="4" t="s">
        <v>50</v>
      </c>
      <c r="J297" s="4">
        <v>10.56</v>
      </c>
      <c r="K297" s="4" t="s">
        <v>52</v>
      </c>
      <c r="L297" s="3">
        <v>348</v>
      </c>
      <c r="M297" s="1" t="s">
        <v>52</v>
      </c>
      <c r="N297" s="1" t="s">
        <v>52</v>
      </c>
      <c r="O297" s="3" t="s">
        <v>52</v>
      </c>
      <c r="P297" s="3" t="s">
        <v>52</v>
      </c>
      <c r="Q297" s="5" t="s">
        <v>52</v>
      </c>
      <c r="R297" s="1" t="s">
        <v>52</v>
      </c>
      <c r="S297" s="3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1" t="s">
        <v>52</v>
      </c>
      <c r="AB297" s="1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5" t="s">
        <v>52</v>
      </c>
      <c r="AH297" s="5" t="s">
        <v>52</v>
      </c>
      <c r="AI297" s="5" t="s">
        <v>52</v>
      </c>
      <c r="AJ297" s="3" t="s">
        <v>52</v>
      </c>
      <c r="AK297" s="4" t="s">
        <v>52</v>
      </c>
      <c r="AL297" s="3" t="s">
        <v>52</v>
      </c>
    </row>
    <row r="298" spans="1:38" x14ac:dyDescent="0.25">
      <c r="A298" s="12">
        <v>44856</v>
      </c>
      <c r="B298" s="26">
        <v>205</v>
      </c>
      <c r="C298" s="3">
        <v>240</v>
      </c>
      <c r="D298" s="3">
        <v>155</v>
      </c>
      <c r="E298" s="3" t="s">
        <v>69</v>
      </c>
      <c r="F298" s="3" t="s">
        <v>69</v>
      </c>
      <c r="G298" s="3">
        <v>44</v>
      </c>
      <c r="H298" s="2">
        <v>23</v>
      </c>
      <c r="I298" s="4" t="s">
        <v>50</v>
      </c>
      <c r="J298" s="4">
        <v>11.04</v>
      </c>
      <c r="K298" s="4" t="s">
        <v>52</v>
      </c>
      <c r="L298" s="3" t="s">
        <v>49</v>
      </c>
      <c r="M298" s="1" t="s">
        <v>52</v>
      </c>
      <c r="N298" s="1" t="s">
        <v>52</v>
      </c>
      <c r="O298" s="3" t="s">
        <v>52</v>
      </c>
      <c r="P298" s="3" t="s">
        <v>52</v>
      </c>
      <c r="Q298" s="5" t="s">
        <v>52</v>
      </c>
      <c r="R298" s="1" t="s">
        <v>52</v>
      </c>
      <c r="S298" s="3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1" t="s">
        <v>52</v>
      </c>
      <c r="AB298" s="1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3" t="s">
        <v>52</v>
      </c>
      <c r="AK298" s="4" t="s">
        <v>52</v>
      </c>
      <c r="AL298" s="3" t="s">
        <v>52</v>
      </c>
    </row>
    <row r="299" spans="1:38" x14ac:dyDescent="0.25">
      <c r="A299" s="12">
        <v>44857</v>
      </c>
      <c r="B299" s="26">
        <v>204</v>
      </c>
      <c r="C299" s="3">
        <v>600</v>
      </c>
      <c r="D299" s="3">
        <v>370</v>
      </c>
      <c r="E299" s="3" t="s">
        <v>69</v>
      </c>
      <c r="F299" s="3" t="s">
        <v>69</v>
      </c>
      <c r="G299" s="3">
        <v>49</v>
      </c>
      <c r="H299" s="2">
        <v>20.9</v>
      </c>
      <c r="I299" s="4">
        <v>0.92</v>
      </c>
      <c r="J299" s="4">
        <v>12.2</v>
      </c>
      <c r="K299" s="4" t="s">
        <v>52</v>
      </c>
      <c r="L299" s="3">
        <v>314</v>
      </c>
      <c r="M299" s="1" t="s">
        <v>52</v>
      </c>
      <c r="N299" s="1" t="s">
        <v>52</v>
      </c>
      <c r="O299" s="3" t="s">
        <v>52</v>
      </c>
      <c r="P299" s="3" t="s">
        <v>52</v>
      </c>
      <c r="Q299" s="5" t="s">
        <v>52</v>
      </c>
      <c r="R299" s="1" t="s">
        <v>52</v>
      </c>
      <c r="S299" s="3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1" t="s">
        <v>52</v>
      </c>
      <c r="AB299" s="1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5" t="s">
        <v>52</v>
      </c>
      <c r="AH299" s="5" t="s">
        <v>52</v>
      </c>
      <c r="AI299" s="5" t="s">
        <v>52</v>
      </c>
      <c r="AJ299" s="3" t="s">
        <v>52</v>
      </c>
      <c r="AK299" s="4" t="s">
        <v>52</v>
      </c>
      <c r="AL299" s="3" t="s">
        <v>52</v>
      </c>
    </row>
    <row r="300" spans="1:38" x14ac:dyDescent="0.25">
      <c r="A300" s="12">
        <v>44858</v>
      </c>
      <c r="B300" s="26">
        <v>204</v>
      </c>
      <c r="C300" s="3">
        <v>496</v>
      </c>
      <c r="D300" s="3">
        <v>392</v>
      </c>
      <c r="E300" s="3" t="s">
        <v>69</v>
      </c>
      <c r="F300" s="3" t="s">
        <v>69</v>
      </c>
      <c r="G300" s="3">
        <v>51</v>
      </c>
      <c r="H300" s="2">
        <v>27.5</v>
      </c>
      <c r="I300" s="4" t="s">
        <v>50</v>
      </c>
      <c r="J300" s="4">
        <v>12.2</v>
      </c>
      <c r="K300" s="4" t="s">
        <v>52</v>
      </c>
      <c r="L300" s="3">
        <v>408</v>
      </c>
      <c r="M300" s="1" t="s">
        <v>52</v>
      </c>
      <c r="N300" s="1" t="s">
        <v>52</v>
      </c>
      <c r="O300" s="3" t="s">
        <v>52</v>
      </c>
      <c r="P300" s="3" t="s">
        <v>52</v>
      </c>
      <c r="Q300" s="5" t="s">
        <v>52</v>
      </c>
      <c r="R300" s="1" t="s">
        <v>52</v>
      </c>
      <c r="S300" s="3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1" t="s">
        <v>52</v>
      </c>
      <c r="AB300" s="1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5" t="s">
        <v>52</v>
      </c>
      <c r="AH300" s="5" t="s">
        <v>52</v>
      </c>
      <c r="AI300" s="5" t="s">
        <v>52</v>
      </c>
      <c r="AJ300" s="3" t="s">
        <v>57</v>
      </c>
      <c r="AK300" s="4" t="s">
        <v>52</v>
      </c>
      <c r="AL300" s="3" t="s">
        <v>52</v>
      </c>
    </row>
    <row r="301" spans="1:38" x14ac:dyDescent="0.25">
      <c r="A301" s="12">
        <v>44859</v>
      </c>
      <c r="B301" s="26">
        <v>485</v>
      </c>
      <c r="C301" s="3">
        <v>485</v>
      </c>
      <c r="D301" s="3">
        <v>360</v>
      </c>
      <c r="E301" s="3" t="s">
        <v>69</v>
      </c>
      <c r="F301" s="3" t="s">
        <v>69</v>
      </c>
      <c r="G301" s="3">
        <v>43</v>
      </c>
      <c r="H301" s="2">
        <v>20.3</v>
      </c>
      <c r="I301" s="4" t="s">
        <v>50</v>
      </c>
      <c r="J301" s="4">
        <v>8.85</v>
      </c>
      <c r="K301" s="4" t="s">
        <v>52</v>
      </c>
      <c r="L301" s="3">
        <v>379</v>
      </c>
      <c r="M301" s="1" t="s">
        <v>52</v>
      </c>
      <c r="N301" s="1" t="s">
        <v>52</v>
      </c>
      <c r="O301" s="3">
        <v>103</v>
      </c>
      <c r="P301" s="3" t="s">
        <v>52</v>
      </c>
      <c r="Q301" s="5" t="s">
        <v>52</v>
      </c>
      <c r="R301" s="1">
        <v>0.7</v>
      </c>
      <c r="S301" s="3">
        <v>76</v>
      </c>
      <c r="T301" s="5">
        <v>3.0000000000000001E-3</v>
      </c>
      <c r="U301" s="5">
        <v>7.9000000000000001E-2</v>
      </c>
      <c r="V301" s="5" t="s">
        <v>56</v>
      </c>
      <c r="W301" s="5">
        <v>1.4E-2</v>
      </c>
      <c r="X301" s="5">
        <v>9.8000000000000004E-2</v>
      </c>
      <c r="Y301" s="4">
        <v>3.51</v>
      </c>
      <c r="Z301" s="5">
        <v>1.9E-2</v>
      </c>
      <c r="AA301" s="1">
        <v>0.11899999999999999</v>
      </c>
      <c r="AB301" s="1" t="s">
        <v>72</v>
      </c>
      <c r="AC301" s="5">
        <v>1.7999999999999999E-2</v>
      </c>
      <c r="AD301" s="5" t="s">
        <v>55</v>
      </c>
      <c r="AE301" s="5" t="s">
        <v>55</v>
      </c>
      <c r="AF301" s="5">
        <v>0.27300000000000002</v>
      </c>
      <c r="AG301" s="5" t="s">
        <v>56</v>
      </c>
      <c r="AH301" s="5" t="s">
        <v>56</v>
      </c>
      <c r="AI301" s="5" t="s">
        <v>56</v>
      </c>
      <c r="AJ301" s="3" t="s">
        <v>52</v>
      </c>
      <c r="AK301" s="4">
        <v>0.36</v>
      </c>
      <c r="AL301" s="3" t="s">
        <v>52</v>
      </c>
    </row>
    <row r="302" spans="1:38" x14ac:dyDescent="0.25">
      <c r="A302" s="12">
        <v>44860</v>
      </c>
      <c r="B302" s="26">
        <v>380</v>
      </c>
      <c r="C302" s="3">
        <v>235</v>
      </c>
      <c r="D302" s="3">
        <v>210</v>
      </c>
      <c r="E302" s="3" t="s">
        <v>69</v>
      </c>
      <c r="F302" s="3" t="s">
        <v>69</v>
      </c>
      <c r="G302" s="3">
        <v>23</v>
      </c>
      <c r="H302" s="2">
        <v>10.4</v>
      </c>
      <c r="I302" s="4">
        <v>0.38</v>
      </c>
      <c r="J302" s="4">
        <v>5.62</v>
      </c>
      <c r="K302" s="4" t="s">
        <v>52</v>
      </c>
      <c r="L302" s="3">
        <v>225</v>
      </c>
      <c r="M302" s="1" t="s">
        <v>52</v>
      </c>
      <c r="N302" s="1" t="s">
        <v>52</v>
      </c>
      <c r="O302" s="3" t="s">
        <v>52</v>
      </c>
      <c r="P302" s="3" t="s">
        <v>52</v>
      </c>
      <c r="Q302" s="5" t="s">
        <v>52</v>
      </c>
      <c r="R302" s="1" t="s">
        <v>52</v>
      </c>
      <c r="S302" s="3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1" t="s">
        <v>52</v>
      </c>
      <c r="AB302" s="1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3" t="s">
        <v>52</v>
      </c>
      <c r="AK302" s="4" t="s">
        <v>52</v>
      </c>
      <c r="AL302" s="3" t="s">
        <v>52</v>
      </c>
    </row>
    <row r="303" spans="1:38" x14ac:dyDescent="0.25">
      <c r="A303" s="12">
        <v>44861</v>
      </c>
      <c r="B303" s="26">
        <v>204</v>
      </c>
      <c r="C303" s="3">
        <v>224</v>
      </c>
      <c r="D303" s="3">
        <v>180</v>
      </c>
      <c r="E303" s="3" t="s">
        <v>69</v>
      </c>
      <c r="F303" s="3" t="s">
        <v>69</v>
      </c>
      <c r="G303" s="3">
        <v>31</v>
      </c>
      <c r="H303" s="2">
        <v>17.3</v>
      </c>
      <c r="I303" s="4" t="s">
        <v>50</v>
      </c>
      <c r="J303" s="4">
        <v>5.12</v>
      </c>
      <c r="K303" s="4" t="s">
        <v>52</v>
      </c>
      <c r="L303" s="3">
        <v>213</v>
      </c>
      <c r="M303" s="1" t="s">
        <v>52</v>
      </c>
      <c r="N303" s="1" t="s">
        <v>53</v>
      </c>
      <c r="O303" s="3" t="s">
        <v>52</v>
      </c>
      <c r="P303" s="3">
        <v>9</v>
      </c>
      <c r="Q303" s="5" t="s">
        <v>53</v>
      </c>
      <c r="R303" s="1" t="s">
        <v>52</v>
      </c>
      <c r="S303" s="3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1" t="s">
        <v>52</v>
      </c>
      <c r="AB303" s="1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3" t="s">
        <v>52</v>
      </c>
      <c r="AK303" s="4" t="s">
        <v>52</v>
      </c>
      <c r="AL303" s="3" t="s">
        <v>52</v>
      </c>
    </row>
    <row r="304" spans="1:38" x14ac:dyDescent="0.25">
      <c r="A304" s="12">
        <v>44862</v>
      </c>
      <c r="B304" s="26">
        <v>202</v>
      </c>
      <c r="C304" s="3">
        <v>416</v>
      </c>
      <c r="D304" s="3">
        <v>308</v>
      </c>
      <c r="E304" s="3" t="s">
        <v>69</v>
      </c>
      <c r="F304" s="3" t="s">
        <v>69</v>
      </c>
      <c r="G304" s="3">
        <v>48</v>
      </c>
      <c r="H304" s="2">
        <v>16.2</v>
      </c>
      <c r="I304" s="4" t="s">
        <v>50</v>
      </c>
      <c r="J304" s="4">
        <v>12.2</v>
      </c>
      <c r="K304" s="4" t="s">
        <v>52</v>
      </c>
      <c r="L304" s="3">
        <v>313</v>
      </c>
      <c r="M304" s="1" t="s">
        <v>52</v>
      </c>
      <c r="N304" s="1" t="s">
        <v>52</v>
      </c>
      <c r="O304" s="3" t="s">
        <v>52</v>
      </c>
      <c r="P304" s="3" t="s">
        <v>52</v>
      </c>
      <c r="Q304" s="5" t="s">
        <v>52</v>
      </c>
      <c r="R304" s="1" t="s">
        <v>52</v>
      </c>
      <c r="S304" s="3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1" t="s">
        <v>52</v>
      </c>
      <c r="AB304" s="1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5" t="s">
        <v>52</v>
      </c>
      <c r="AH304" s="5" t="s">
        <v>52</v>
      </c>
      <c r="AI304" s="5" t="s">
        <v>52</v>
      </c>
      <c r="AJ304" s="3" t="s">
        <v>52</v>
      </c>
      <c r="AK304" s="4" t="s">
        <v>52</v>
      </c>
      <c r="AL304" s="3" t="s">
        <v>52</v>
      </c>
    </row>
    <row r="305" spans="1:38" x14ac:dyDescent="0.25">
      <c r="A305" s="12">
        <v>44863</v>
      </c>
      <c r="B305" s="26">
        <v>203</v>
      </c>
      <c r="C305" s="3">
        <v>270</v>
      </c>
      <c r="D305" s="3">
        <v>210</v>
      </c>
      <c r="E305" s="3" t="s">
        <v>69</v>
      </c>
      <c r="F305" s="3" t="s">
        <v>69</v>
      </c>
      <c r="G305" s="3">
        <v>43</v>
      </c>
      <c r="H305" s="2">
        <v>16</v>
      </c>
      <c r="I305" s="4" t="s">
        <v>50</v>
      </c>
      <c r="J305" s="4">
        <v>8.85</v>
      </c>
      <c r="K305" s="4" t="s">
        <v>52</v>
      </c>
      <c r="L305" s="3">
        <v>238</v>
      </c>
      <c r="M305" s="1" t="s">
        <v>52</v>
      </c>
      <c r="N305" s="1" t="s">
        <v>52</v>
      </c>
      <c r="O305" s="3" t="s">
        <v>52</v>
      </c>
      <c r="P305" s="3" t="s">
        <v>52</v>
      </c>
      <c r="Q305" s="5" t="s">
        <v>52</v>
      </c>
      <c r="R305" s="1" t="s">
        <v>52</v>
      </c>
      <c r="S305" s="3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1" t="s">
        <v>52</v>
      </c>
      <c r="AB305" s="1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3" t="s">
        <v>52</v>
      </c>
      <c r="AK305" s="4" t="s">
        <v>52</v>
      </c>
      <c r="AL305" s="3" t="s">
        <v>52</v>
      </c>
    </row>
    <row r="306" spans="1:38" x14ac:dyDescent="0.25">
      <c r="A306" s="12">
        <v>44864</v>
      </c>
      <c r="B306" s="26">
        <v>204</v>
      </c>
      <c r="C306" s="3">
        <v>425</v>
      </c>
      <c r="D306" s="3">
        <v>325</v>
      </c>
      <c r="E306" s="3" t="s">
        <v>69</v>
      </c>
      <c r="F306" s="3" t="s">
        <v>69</v>
      </c>
      <c r="G306" s="3">
        <v>43</v>
      </c>
      <c r="H306" s="2">
        <v>20.6</v>
      </c>
      <c r="I306" s="4" t="s">
        <v>50</v>
      </c>
      <c r="J306" s="4">
        <v>14.23</v>
      </c>
      <c r="K306" s="4" t="s">
        <v>52</v>
      </c>
      <c r="L306" s="3" t="s">
        <v>49</v>
      </c>
      <c r="M306" s="1" t="s">
        <v>52</v>
      </c>
      <c r="N306" s="1" t="s">
        <v>52</v>
      </c>
      <c r="O306" s="3" t="s">
        <v>52</v>
      </c>
      <c r="P306" s="3" t="s">
        <v>52</v>
      </c>
      <c r="Q306" s="5" t="s">
        <v>52</v>
      </c>
      <c r="R306" s="1" t="s">
        <v>52</v>
      </c>
      <c r="S306" s="3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1" t="s">
        <v>52</v>
      </c>
      <c r="AB306" s="1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5" t="s">
        <v>52</v>
      </c>
      <c r="AH306" s="5" t="s">
        <v>52</v>
      </c>
      <c r="AI306" s="5" t="s">
        <v>52</v>
      </c>
      <c r="AJ306" s="3" t="s">
        <v>52</v>
      </c>
      <c r="AK306" s="4" t="s">
        <v>52</v>
      </c>
      <c r="AL306" s="3" t="s">
        <v>52</v>
      </c>
    </row>
    <row r="307" spans="1:38" x14ac:dyDescent="0.25">
      <c r="A307" s="12">
        <v>44865</v>
      </c>
      <c r="B307" s="26">
        <v>205</v>
      </c>
      <c r="C307" s="3">
        <v>430</v>
      </c>
      <c r="D307" s="3">
        <v>330</v>
      </c>
      <c r="E307" s="3" t="s">
        <v>69</v>
      </c>
      <c r="F307" s="3" t="s">
        <v>69</v>
      </c>
      <c r="G307" s="3">
        <v>43</v>
      </c>
      <c r="H307" s="2">
        <v>17.3</v>
      </c>
      <c r="I307" s="4" t="s">
        <v>50</v>
      </c>
      <c r="J307" s="4">
        <v>15.19</v>
      </c>
      <c r="K307" s="4" t="s">
        <v>52</v>
      </c>
      <c r="L307" s="3">
        <v>376</v>
      </c>
      <c r="M307" s="1" t="s">
        <v>52</v>
      </c>
      <c r="N307" s="1" t="s">
        <v>52</v>
      </c>
      <c r="O307" s="3" t="s">
        <v>52</v>
      </c>
      <c r="P307" s="3" t="s">
        <v>52</v>
      </c>
      <c r="Q307" s="5" t="s">
        <v>52</v>
      </c>
      <c r="R307" s="1" t="s">
        <v>52</v>
      </c>
      <c r="S307" s="3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1" t="s">
        <v>52</v>
      </c>
      <c r="AB307" s="1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5" t="s">
        <v>52</v>
      </c>
      <c r="AH307" s="5" t="s">
        <v>52</v>
      </c>
      <c r="AI307" s="5" t="s">
        <v>52</v>
      </c>
      <c r="AJ307" s="3" t="s">
        <v>57</v>
      </c>
      <c r="AK307" s="4" t="s">
        <v>52</v>
      </c>
      <c r="AL307" s="3" t="s">
        <v>52</v>
      </c>
    </row>
    <row r="308" spans="1:38" x14ac:dyDescent="0.25">
      <c r="A308" s="12">
        <v>44866</v>
      </c>
      <c r="B308" s="26">
        <v>206</v>
      </c>
      <c r="C308" s="3">
        <v>530</v>
      </c>
      <c r="D308" s="3">
        <v>380</v>
      </c>
      <c r="E308" s="3" t="s">
        <v>69</v>
      </c>
      <c r="F308" s="3" t="s">
        <v>69</v>
      </c>
      <c r="G308" s="3">
        <v>48</v>
      </c>
      <c r="H308" s="2">
        <v>15.4</v>
      </c>
      <c r="I308" s="4" t="s">
        <v>50</v>
      </c>
      <c r="J308" s="4">
        <v>13.99</v>
      </c>
      <c r="K308" s="4" t="s">
        <v>52</v>
      </c>
      <c r="L308" s="3">
        <v>470</v>
      </c>
      <c r="M308" s="1" t="s">
        <v>52</v>
      </c>
      <c r="N308" s="1" t="s">
        <v>52</v>
      </c>
      <c r="O308" s="3">
        <v>24</v>
      </c>
      <c r="P308" s="3" t="s">
        <v>52</v>
      </c>
      <c r="Q308" s="5" t="s">
        <v>52</v>
      </c>
      <c r="R308" s="1">
        <v>0.8</v>
      </c>
      <c r="S308" s="3">
        <v>97</v>
      </c>
      <c r="T308" s="5">
        <v>5.0000000000000001E-3</v>
      </c>
      <c r="U308" s="5">
        <v>0.12</v>
      </c>
      <c r="V308" s="5" t="s">
        <v>56</v>
      </c>
      <c r="W308" s="5">
        <v>0.03</v>
      </c>
      <c r="X308" s="5">
        <v>0.14599999999999999</v>
      </c>
      <c r="Y308" s="4">
        <v>5.16</v>
      </c>
      <c r="Z308" s="5">
        <v>0.02</v>
      </c>
      <c r="AA308" s="5">
        <v>0.21</v>
      </c>
      <c r="AB308" s="1" t="s">
        <v>72</v>
      </c>
      <c r="AC308" s="5">
        <v>2.1000000000000001E-2</v>
      </c>
      <c r="AD308" s="5" t="s">
        <v>55</v>
      </c>
      <c r="AE308" s="5" t="s">
        <v>55</v>
      </c>
      <c r="AF308" s="5">
        <v>0.38600000000000001</v>
      </c>
      <c r="AG308" s="5" t="s">
        <v>56</v>
      </c>
      <c r="AH308" s="5" t="s">
        <v>56</v>
      </c>
      <c r="AI308" s="5" t="s">
        <v>56</v>
      </c>
      <c r="AJ308" s="3" t="s">
        <v>52</v>
      </c>
      <c r="AK308" s="4">
        <v>0.65</v>
      </c>
      <c r="AL308" s="3" t="s">
        <v>52</v>
      </c>
    </row>
    <row r="309" spans="1:38" x14ac:dyDescent="0.25">
      <c r="A309" s="12">
        <v>44867</v>
      </c>
      <c r="B309" s="26">
        <v>205</v>
      </c>
      <c r="C309" s="3">
        <v>355</v>
      </c>
      <c r="D309" s="3">
        <v>270</v>
      </c>
      <c r="E309" s="3" t="s">
        <v>69</v>
      </c>
      <c r="F309" s="3" t="s">
        <v>69</v>
      </c>
      <c r="G309" s="3">
        <v>40</v>
      </c>
      <c r="H309" s="2">
        <v>16.2</v>
      </c>
      <c r="I309" s="4" t="s">
        <v>50</v>
      </c>
      <c r="J309" s="4">
        <v>9.4499999999999993</v>
      </c>
      <c r="K309" s="4" t="s">
        <v>52</v>
      </c>
      <c r="L309" s="3">
        <v>345</v>
      </c>
      <c r="M309" s="1" t="s">
        <v>52</v>
      </c>
      <c r="N309" s="1" t="s">
        <v>52</v>
      </c>
      <c r="O309" s="3" t="s">
        <v>52</v>
      </c>
      <c r="P309" s="3" t="s">
        <v>52</v>
      </c>
      <c r="Q309" s="5" t="s">
        <v>52</v>
      </c>
      <c r="R309" s="1" t="s">
        <v>52</v>
      </c>
      <c r="S309" s="3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1" t="s">
        <v>52</v>
      </c>
      <c r="AB309" s="1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3" t="s">
        <v>52</v>
      </c>
      <c r="AK309" s="4" t="s">
        <v>52</v>
      </c>
      <c r="AL309" s="3" t="s">
        <v>52</v>
      </c>
    </row>
    <row r="310" spans="1:38" x14ac:dyDescent="0.25">
      <c r="A310" s="12">
        <v>44868</v>
      </c>
      <c r="B310" s="26">
        <v>204</v>
      </c>
      <c r="C310" s="3">
        <v>350</v>
      </c>
      <c r="D310" s="3">
        <v>255</v>
      </c>
      <c r="E310" s="3" t="s">
        <v>69</v>
      </c>
      <c r="F310" s="3" t="s">
        <v>69</v>
      </c>
      <c r="G310" s="3">
        <v>42</v>
      </c>
      <c r="H310" s="2">
        <v>20.6</v>
      </c>
      <c r="I310" s="4" t="s">
        <v>50</v>
      </c>
      <c r="J310" s="4">
        <v>10.64</v>
      </c>
      <c r="K310" s="4" t="s">
        <v>52</v>
      </c>
      <c r="L310" s="3">
        <v>317</v>
      </c>
      <c r="M310" s="1" t="s">
        <v>52</v>
      </c>
      <c r="N310" s="1">
        <v>6.0000000000000001E-3</v>
      </c>
      <c r="O310" s="3" t="s">
        <v>52</v>
      </c>
      <c r="P310" s="3">
        <v>16</v>
      </c>
      <c r="Q310" s="5" t="s">
        <v>53</v>
      </c>
      <c r="R310" s="1" t="s">
        <v>52</v>
      </c>
      <c r="S310" s="3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1" t="s">
        <v>52</v>
      </c>
      <c r="AB310" s="1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3" t="s">
        <v>52</v>
      </c>
      <c r="AK310" s="4" t="s">
        <v>52</v>
      </c>
      <c r="AL310" s="3" t="s">
        <v>52</v>
      </c>
    </row>
    <row r="311" spans="1:38" x14ac:dyDescent="0.25">
      <c r="A311" s="12">
        <v>44869</v>
      </c>
      <c r="B311" s="26">
        <v>206</v>
      </c>
      <c r="C311" s="3">
        <v>275</v>
      </c>
      <c r="D311" s="3">
        <v>200</v>
      </c>
      <c r="E311" s="3" t="s">
        <v>69</v>
      </c>
      <c r="F311" s="3" t="s">
        <v>69</v>
      </c>
      <c r="G311" s="3">
        <v>37</v>
      </c>
      <c r="H311" s="2">
        <v>18.600000000000001</v>
      </c>
      <c r="I311" s="4" t="s">
        <v>50</v>
      </c>
      <c r="J311" s="4">
        <v>9.09</v>
      </c>
      <c r="K311" s="4" t="s">
        <v>52</v>
      </c>
      <c r="L311" s="3">
        <v>262</v>
      </c>
      <c r="M311" s="1" t="s">
        <v>52</v>
      </c>
      <c r="N311" s="1" t="s">
        <v>52</v>
      </c>
      <c r="O311" s="3" t="s">
        <v>52</v>
      </c>
      <c r="P311" s="3" t="s">
        <v>52</v>
      </c>
      <c r="Q311" s="5" t="s">
        <v>52</v>
      </c>
      <c r="R311" s="1" t="s">
        <v>52</v>
      </c>
      <c r="S311" s="3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1" t="s">
        <v>52</v>
      </c>
      <c r="AB311" s="1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5" t="s">
        <v>52</v>
      </c>
      <c r="AH311" s="5" t="s">
        <v>52</v>
      </c>
      <c r="AI311" s="5" t="s">
        <v>52</v>
      </c>
      <c r="AJ311" s="3" t="s">
        <v>52</v>
      </c>
      <c r="AK311" s="4" t="s">
        <v>52</v>
      </c>
      <c r="AL311" s="3" t="s">
        <v>52</v>
      </c>
    </row>
    <row r="312" spans="1:38" x14ac:dyDescent="0.25">
      <c r="A312" s="12">
        <v>44870</v>
      </c>
      <c r="B312" s="26">
        <v>204</v>
      </c>
      <c r="C312" s="3">
        <v>200</v>
      </c>
      <c r="D312" s="3">
        <v>175</v>
      </c>
      <c r="E312" s="3" t="s">
        <v>69</v>
      </c>
      <c r="F312" s="3" t="s">
        <v>69</v>
      </c>
      <c r="G312" s="3">
        <v>32</v>
      </c>
      <c r="H312" s="2">
        <v>16.3</v>
      </c>
      <c r="I312" s="4" t="s">
        <v>50</v>
      </c>
      <c r="J312" s="4">
        <v>9.2100000000000009</v>
      </c>
      <c r="K312" s="4" t="s">
        <v>52</v>
      </c>
      <c r="L312" s="3">
        <v>234</v>
      </c>
      <c r="M312" s="1" t="s">
        <v>52</v>
      </c>
      <c r="N312" s="1" t="s">
        <v>52</v>
      </c>
      <c r="O312" s="3" t="s">
        <v>52</v>
      </c>
      <c r="P312" s="3" t="s">
        <v>52</v>
      </c>
      <c r="Q312" s="5" t="s">
        <v>52</v>
      </c>
      <c r="R312" s="1" t="s">
        <v>52</v>
      </c>
      <c r="S312" s="3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1" t="s">
        <v>52</v>
      </c>
      <c r="AB312" s="1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3" t="s">
        <v>52</v>
      </c>
      <c r="AK312" s="4" t="s">
        <v>52</v>
      </c>
      <c r="AL312" s="3" t="s">
        <v>52</v>
      </c>
    </row>
    <row r="313" spans="1:38" x14ac:dyDescent="0.25">
      <c r="A313" s="12">
        <v>44871</v>
      </c>
      <c r="B313" s="26">
        <v>205</v>
      </c>
      <c r="C313" s="3">
        <v>340</v>
      </c>
      <c r="D313" s="3">
        <v>235</v>
      </c>
      <c r="E313" s="3" t="s">
        <v>69</v>
      </c>
      <c r="F313" s="3" t="s">
        <v>69</v>
      </c>
      <c r="G313" s="3">
        <v>34</v>
      </c>
      <c r="H313" s="2">
        <v>15.9</v>
      </c>
      <c r="I313" s="4" t="s">
        <v>50</v>
      </c>
      <c r="J313" s="4">
        <v>8.49</v>
      </c>
      <c r="K313" s="4" t="s">
        <v>52</v>
      </c>
      <c r="L313" s="3">
        <v>244</v>
      </c>
      <c r="M313" s="1" t="s">
        <v>52</v>
      </c>
      <c r="N313" s="1" t="s">
        <v>52</v>
      </c>
      <c r="O313" s="3" t="s">
        <v>52</v>
      </c>
      <c r="P313" s="3" t="s">
        <v>52</v>
      </c>
      <c r="Q313" s="5" t="s">
        <v>52</v>
      </c>
      <c r="R313" s="1" t="s">
        <v>52</v>
      </c>
      <c r="S313" s="3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1" t="s">
        <v>52</v>
      </c>
      <c r="AB313" s="1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5" t="s">
        <v>52</v>
      </c>
      <c r="AH313" s="5" t="s">
        <v>52</v>
      </c>
      <c r="AI313" s="5" t="s">
        <v>52</v>
      </c>
      <c r="AJ313" s="3" t="s">
        <v>52</v>
      </c>
      <c r="AK313" s="4" t="s">
        <v>52</v>
      </c>
      <c r="AL313" s="3" t="s">
        <v>52</v>
      </c>
    </row>
    <row r="314" spans="1:38" x14ac:dyDescent="0.25">
      <c r="A314" s="12">
        <v>44872</v>
      </c>
      <c r="B314" s="26">
        <v>205</v>
      </c>
      <c r="C314" s="3">
        <v>350</v>
      </c>
      <c r="D314" s="3">
        <v>255</v>
      </c>
      <c r="E314" s="3" t="s">
        <v>69</v>
      </c>
      <c r="F314" s="3" t="s">
        <v>69</v>
      </c>
      <c r="G314" s="3">
        <v>39</v>
      </c>
      <c r="H314" s="2">
        <v>20</v>
      </c>
      <c r="I314" s="4" t="s">
        <v>50</v>
      </c>
      <c r="J314" s="4">
        <v>10.52</v>
      </c>
      <c r="K314" s="4" t="s">
        <v>52</v>
      </c>
      <c r="L314" s="3">
        <v>306</v>
      </c>
      <c r="M314" s="1" t="s">
        <v>52</v>
      </c>
      <c r="N314" s="1" t="s">
        <v>52</v>
      </c>
      <c r="O314" s="3" t="s">
        <v>52</v>
      </c>
      <c r="P314" s="3" t="s">
        <v>52</v>
      </c>
      <c r="Q314" s="5" t="s">
        <v>52</v>
      </c>
      <c r="R314" s="1" t="s">
        <v>52</v>
      </c>
      <c r="S314" s="3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1" t="s">
        <v>52</v>
      </c>
      <c r="AB314" s="1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5" t="s">
        <v>52</v>
      </c>
      <c r="AH314" s="5" t="s">
        <v>52</v>
      </c>
      <c r="AI314" s="5" t="s">
        <v>52</v>
      </c>
      <c r="AJ314" s="3" t="s">
        <v>57</v>
      </c>
      <c r="AK314" s="4" t="s">
        <v>52</v>
      </c>
      <c r="AL314" s="3" t="s">
        <v>52</v>
      </c>
    </row>
    <row r="315" spans="1:38" x14ac:dyDescent="0.25">
      <c r="A315" s="12">
        <v>44873</v>
      </c>
      <c r="B315" s="26">
        <v>203</v>
      </c>
      <c r="C315" s="3">
        <v>272</v>
      </c>
      <c r="D315" s="3">
        <v>208</v>
      </c>
      <c r="E315" s="3" t="s">
        <v>69</v>
      </c>
      <c r="F315" s="3" t="s">
        <v>69</v>
      </c>
      <c r="G315" s="3">
        <v>38</v>
      </c>
      <c r="H315" s="2">
        <v>22</v>
      </c>
      <c r="I315" s="4" t="s">
        <v>50</v>
      </c>
      <c r="J315" s="4">
        <v>8.25</v>
      </c>
      <c r="K315" s="4" t="s">
        <v>52</v>
      </c>
      <c r="L315" s="3">
        <v>274</v>
      </c>
      <c r="M315" s="1" t="s">
        <v>52</v>
      </c>
      <c r="N315" s="1" t="s">
        <v>52</v>
      </c>
      <c r="O315" s="3">
        <v>11</v>
      </c>
      <c r="P315" s="3" t="s">
        <v>52</v>
      </c>
      <c r="Q315" s="5" t="s">
        <v>52</v>
      </c>
      <c r="R315" s="1">
        <v>0.8</v>
      </c>
      <c r="S315" s="3">
        <v>114</v>
      </c>
      <c r="T315" s="5">
        <v>3.0000000000000001E-3</v>
      </c>
      <c r="U315" s="5">
        <v>0.06</v>
      </c>
      <c r="V315" s="5" t="s">
        <v>56</v>
      </c>
      <c r="W315" s="5">
        <v>7.0000000000000001E-3</v>
      </c>
      <c r="X315" s="5">
        <v>5.8999999999999997E-2</v>
      </c>
      <c r="Y315" s="4">
        <v>1.96</v>
      </c>
      <c r="Z315" s="5">
        <v>7.0000000000000001E-3</v>
      </c>
      <c r="AA315" s="1">
        <v>0.10100000000000001</v>
      </c>
      <c r="AB315" s="1" t="s">
        <v>72</v>
      </c>
      <c r="AC315" s="5">
        <v>0.01</v>
      </c>
      <c r="AD315" s="5" t="s">
        <v>55</v>
      </c>
      <c r="AE315" s="5" t="s">
        <v>55</v>
      </c>
      <c r="AF315" s="5">
        <v>0.14899999999999999</v>
      </c>
      <c r="AG315" s="5">
        <v>2E-3</v>
      </c>
      <c r="AH315" s="5" t="s">
        <v>56</v>
      </c>
      <c r="AI315" s="5" t="s">
        <v>56</v>
      </c>
      <c r="AJ315" s="3" t="s">
        <v>52</v>
      </c>
      <c r="AK315" s="4">
        <v>0.16</v>
      </c>
      <c r="AL315" s="3" t="s">
        <v>52</v>
      </c>
    </row>
    <row r="316" spans="1:38" x14ac:dyDescent="0.25">
      <c r="A316" s="12">
        <v>44874</v>
      </c>
      <c r="B316" s="26">
        <v>204</v>
      </c>
      <c r="C316" s="3">
        <v>820</v>
      </c>
      <c r="D316" s="3">
        <v>613</v>
      </c>
      <c r="E316" s="3" t="s">
        <v>69</v>
      </c>
      <c r="F316" s="3" t="s">
        <v>69</v>
      </c>
      <c r="G316" s="3">
        <v>56</v>
      </c>
      <c r="H316" s="2">
        <v>18.100000000000001</v>
      </c>
      <c r="I316" s="4" t="s">
        <v>50</v>
      </c>
      <c r="J316" s="4">
        <v>15.07</v>
      </c>
      <c r="K316" s="4" t="s">
        <v>52</v>
      </c>
      <c r="L316" s="3">
        <v>559</v>
      </c>
      <c r="M316" s="1" t="s">
        <v>52</v>
      </c>
      <c r="N316" s="1" t="s">
        <v>52</v>
      </c>
      <c r="O316" s="3" t="s">
        <v>52</v>
      </c>
      <c r="P316" s="3" t="s">
        <v>52</v>
      </c>
      <c r="Q316" s="5" t="s">
        <v>52</v>
      </c>
      <c r="R316" s="1" t="s">
        <v>52</v>
      </c>
      <c r="S316" s="3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1" t="s">
        <v>52</v>
      </c>
      <c r="AB316" s="1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3" t="s">
        <v>52</v>
      </c>
      <c r="AK316" s="4" t="s">
        <v>52</v>
      </c>
      <c r="AL316" s="3" t="s">
        <v>52</v>
      </c>
    </row>
    <row r="317" spans="1:38" x14ac:dyDescent="0.25">
      <c r="A317" s="12">
        <v>44875</v>
      </c>
      <c r="B317" s="26">
        <v>204</v>
      </c>
      <c r="C317" s="3">
        <v>405</v>
      </c>
      <c r="D317" s="3">
        <v>320</v>
      </c>
      <c r="E317" s="3" t="s">
        <v>69</v>
      </c>
      <c r="F317" s="3" t="s">
        <v>69</v>
      </c>
      <c r="G317" s="3">
        <v>41</v>
      </c>
      <c r="H317" s="2">
        <v>18.100000000000001</v>
      </c>
      <c r="I317" s="4" t="s">
        <v>50</v>
      </c>
      <c r="J317" s="4">
        <v>10.41</v>
      </c>
      <c r="K317" s="4" t="s">
        <v>52</v>
      </c>
      <c r="L317" s="3">
        <v>344</v>
      </c>
      <c r="M317" s="1" t="s">
        <v>52</v>
      </c>
      <c r="N317" s="1" t="s">
        <v>53</v>
      </c>
      <c r="O317" s="3" t="s">
        <v>52</v>
      </c>
      <c r="P317" s="3">
        <v>11</v>
      </c>
      <c r="Q317" s="5" t="s">
        <v>53</v>
      </c>
      <c r="R317" s="1" t="s">
        <v>52</v>
      </c>
      <c r="S317" s="3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1" t="s">
        <v>52</v>
      </c>
      <c r="AB317" s="1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3" t="s">
        <v>52</v>
      </c>
      <c r="AK317" s="4" t="s">
        <v>52</v>
      </c>
      <c r="AL317" s="3" t="s">
        <v>52</v>
      </c>
    </row>
    <row r="318" spans="1:38" x14ac:dyDescent="0.25">
      <c r="A318" s="12">
        <v>44876</v>
      </c>
      <c r="B318" s="26">
        <v>205</v>
      </c>
      <c r="C318" s="3">
        <v>284</v>
      </c>
      <c r="D318" s="3">
        <v>232</v>
      </c>
      <c r="E318" s="3" t="s">
        <v>69</v>
      </c>
      <c r="F318" s="3" t="s">
        <v>69</v>
      </c>
      <c r="G318" s="3">
        <v>42</v>
      </c>
      <c r="H318" s="2">
        <v>23.3</v>
      </c>
      <c r="I318" s="4" t="s">
        <v>50</v>
      </c>
      <c r="J318" s="4">
        <v>8.1300000000000008</v>
      </c>
      <c r="K318" s="4" t="s">
        <v>52</v>
      </c>
      <c r="L318" s="3">
        <v>350</v>
      </c>
      <c r="M318" s="1" t="s">
        <v>52</v>
      </c>
      <c r="N318" s="1" t="s">
        <v>52</v>
      </c>
      <c r="O318" s="3" t="s">
        <v>52</v>
      </c>
      <c r="P318" s="3" t="s">
        <v>52</v>
      </c>
      <c r="Q318" s="5" t="s">
        <v>52</v>
      </c>
      <c r="R318" s="1" t="s">
        <v>52</v>
      </c>
      <c r="S318" s="3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1" t="s">
        <v>52</v>
      </c>
      <c r="AB318" s="1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5" t="s">
        <v>52</v>
      </c>
      <c r="AH318" s="5" t="s">
        <v>52</v>
      </c>
      <c r="AI318" s="5" t="s">
        <v>52</v>
      </c>
      <c r="AJ318" s="3" t="s">
        <v>52</v>
      </c>
      <c r="AK318" s="4" t="s">
        <v>52</v>
      </c>
      <c r="AL318" s="3" t="s">
        <v>52</v>
      </c>
    </row>
    <row r="319" spans="1:38" x14ac:dyDescent="0.25">
      <c r="A319" s="12">
        <v>44877</v>
      </c>
      <c r="B319" s="26">
        <v>206</v>
      </c>
      <c r="C319" s="3">
        <v>153</v>
      </c>
      <c r="D319" s="3">
        <v>123</v>
      </c>
      <c r="E319" s="3" t="s">
        <v>69</v>
      </c>
      <c r="F319" s="3" t="s">
        <v>69</v>
      </c>
      <c r="G319" s="3">
        <v>34</v>
      </c>
      <c r="H319" s="2">
        <v>23.1</v>
      </c>
      <c r="I319" s="4" t="s">
        <v>50</v>
      </c>
      <c r="J319" s="4">
        <v>7.06</v>
      </c>
      <c r="K319" s="4" t="s">
        <v>52</v>
      </c>
      <c r="L319" s="3">
        <v>216</v>
      </c>
      <c r="M319" s="1" t="s">
        <v>52</v>
      </c>
      <c r="N319" s="1" t="s">
        <v>52</v>
      </c>
      <c r="O319" s="3" t="s">
        <v>52</v>
      </c>
      <c r="P319" s="3" t="s">
        <v>52</v>
      </c>
      <c r="Q319" s="5" t="s">
        <v>52</v>
      </c>
      <c r="R319" s="1" t="s">
        <v>52</v>
      </c>
      <c r="S319" s="3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1" t="s">
        <v>52</v>
      </c>
      <c r="AB319" s="1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3" t="s">
        <v>52</v>
      </c>
      <c r="AK319" s="4" t="s">
        <v>52</v>
      </c>
      <c r="AL319" s="3" t="s">
        <v>52</v>
      </c>
    </row>
    <row r="320" spans="1:38" x14ac:dyDescent="0.25">
      <c r="A320" s="12">
        <v>44878</v>
      </c>
      <c r="B320" s="26">
        <v>204</v>
      </c>
      <c r="C320" s="3">
        <v>180</v>
      </c>
      <c r="D320" s="3">
        <v>143</v>
      </c>
      <c r="E320" s="3" t="s">
        <v>69</v>
      </c>
      <c r="F320" s="3" t="s">
        <v>69</v>
      </c>
      <c r="G320" s="3">
        <v>36</v>
      </c>
      <c r="H320" s="2">
        <v>22.2</v>
      </c>
      <c r="I320" s="4" t="s">
        <v>50</v>
      </c>
      <c r="J320" s="4">
        <v>7.06</v>
      </c>
      <c r="K320" s="4" t="s">
        <v>52</v>
      </c>
      <c r="L320" s="3">
        <v>203</v>
      </c>
      <c r="M320" s="1" t="s">
        <v>52</v>
      </c>
      <c r="N320" s="1" t="s">
        <v>52</v>
      </c>
      <c r="O320" s="3" t="s">
        <v>52</v>
      </c>
      <c r="P320" s="3" t="s">
        <v>52</v>
      </c>
      <c r="Q320" s="5" t="s">
        <v>52</v>
      </c>
      <c r="R320" s="1" t="s">
        <v>52</v>
      </c>
      <c r="S320" s="3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1" t="s">
        <v>52</v>
      </c>
      <c r="AB320" s="1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5" t="s">
        <v>52</v>
      </c>
      <c r="AH320" s="5" t="s">
        <v>52</v>
      </c>
      <c r="AI320" s="5" t="s">
        <v>52</v>
      </c>
      <c r="AJ320" s="3" t="s">
        <v>52</v>
      </c>
      <c r="AK320" s="4" t="s">
        <v>52</v>
      </c>
      <c r="AL320" s="3" t="s">
        <v>52</v>
      </c>
    </row>
    <row r="321" spans="1:38" x14ac:dyDescent="0.25">
      <c r="A321" s="12">
        <v>44879</v>
      </c>
      <c r="B321" s="26">
        <v>202</v>
      </c>
      <c r="C321" s="3">
        <v>200</v>
      </c>
      <c r="D321" s="3">
        <v>180</v>
      </c>
      <c r="E321" s="3" t="s">
        <v>69</v>
      </c>
      <c r="F321" s="3" t="s">
        <v>69</v>
      </c>
      <c r="G321" s="3">
        <v>39</v>
      </c>
      <c r="H321" s="2">
        <v>22.3</v>
      </c>
      <c r="I321" s="4" t="s">
        <v>50</v>
      </c>
      <c r="J321" s="4">
        <v>7.89</v>
      </c>
      <c r="K321" s="4" t="s">
        <v>52</v>
      </c>
      <c r="L321" s="3">
        <v>217</v>
      </c>
      <c r="M321" s="1" t="s">
        <v>52</v>
      </c>
      <c r="N321" s="1" t="s">
        <v>52</v>
      </c>
      <c r="O321" s="3" t="s">
        <v>52</v>
      </c>
      <c r="P321" s="3" t="s">
        <v>52</v>
      </c>
      <c r="Q321" s="5" t="s">
        <v>52</v>
      </c>
      <c r="R321" s="1" t="s">
        <v>52</v>
      </c>
      <c r="S321" s="3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1" t="s">
        <v>52</v>
      </c>
      <c r="AB321" s="1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5" t="s">
        <v>52</v>
      </c>
      <c r="AH321" s="5" t="s">
        <v>52</v>
      </c>
      <c r="AI321" s="5" t="s">
        <v>52</v>
      </c>
      <c r="AJ321" s="3" t="s">
        <v>57</v>
      </c>
      <c r="AK321" s="4" t="s">
        <v>52</v>
      </c>
      <c r="AL321" s="3" t="s">
        <v>52</v>
      </c>
    </row>
    <row r="322" spans="1:38" x14ac:dyDescent="0.25">
      <c r="A322" s="12">
        <v>44880</v>
      </c>
      <c r="B322" s="26">
        <v>269</v>
      </c>
      <c r="C322" s="3">
        <v>335</v>
      </c>
      <c r="D322" s="3">
        <v>250</v>
      </c>
      <c r="E322" s="3" t="s">
        <v>69</v>
      </c>
      <c r="F322" s="3" t="s">
        <v>69</v>
      </c>
      <c r="G322" s="3">
        <v>36</v>
      </c>
      <c r="H322" s="2">
        <v>17.600000000000001</v>
      </c>
      <c r="I322" s="4" t="s">
        <v>50</v>
      </c>
      <c r="J322" s="4">
        <v>9.69</v>
      </c>
      <c r="K322" s="4" t="s">
        <v>52</v>
      </c>
      <c r="L322" s="3">
        <v>334</v>
      </c>
      <c r="M322" s="1" t="s">
        <v>52</v>
      </c>
      <c r="N322" s="1" t="s">
        <v>52</v>
      </c>
      <c r="O322" s="3">
        <v>28</v>
      </c>
      <c r="P322" s="3" t="s">
        <v>52</v>
      </c>
      <c r="Q322" s="5" t="s">
        <v>52</v>
      </c>
      <c r="R322" s="1">
        <v>0.8</v>
      </c>
      <c r="S322" s="3">
        <v>132</v>
      </c>
      <c r="T322" s="5">
        <v>3.0000000000000001E-3</v>
      </c>
      <c r="U322" s="5">
        <v>7.8E-2</v>
      </c>
      <c r="V322" s="5" t="s">
        <v>56</v>
      </c>
      <c r="W322" s="5">
        <v>0.05</v>
      </c>
      <c r="X322" s="5">
        <v>9.1999999999999998E-2</v>
      </c>
      <c r="Y322" s="4">
        <v>3.28</v>
      </c>
      <c r="Z322" s="5">
        <v>1.2E-2</v>
      </c>
      <c r="AA322" s="1">
        <v>0.125</v>
      </c>
      <c r="AB322" s="1" t="s">
        <v>72</v>
      </c>
      <c r="AC322" s="5">
        <v>1.4999999999999999E-2</v>
      </c>
      <c r="AD322" s="5" t="s">
        <v>55</v>
      </c>
      <c r="AE322" s="5" t="s">
        <v>55</v>
      </c>
      <c r="AF322" s="5">
        <v>0.28699999999999998</v>
      </c>
      <c r="AG322" s="5" t="s">
        <v>56</v>
      </c>
      <c r="AH322" s="5" t="s">
        <v>56</v>
      </c>
      <c r="AI322" s="5" t="s">
        <v>56</v>
      </c>
      <c r="AJ322" s="3" t="s">
        <v>52</v>
      </c>
      <c r="AK322" s="4">
        <v>0.21</v>
      </c>
      <c r="AL322" s="3" t="s">
        <v>52</v>
      </c>
    </row>
    <row r="323" spans="1:38" x14ac:dyDescent="0.25">
      <c r="A323" s="12">
        <v>44881</v>
      </c>
      <c r="B323" s="26">
        <v>205</v>
      </c>
      <c r="C323" s="3" t="s">
        <v>141</v>
      </c>
      <c r="D323" s="3" t="s">
        <v>141</v>
      </c>
      <c r="E323" s="3" t="s">
        <v>69</v>
      </c>
      <c r="F323" s="3" t="s">
        <v>69</v>
      </c>
      <c r="G323" s="3" t="s">
        <v>141</v>
      </c>
      <c r="H323" s="2" t="s">
        <v>141</v>
      </c>
      <c r="I323" s="4" t="s">
        <v>141</v>
      </c>
      <c r="J323" s="4" t="s">
        <v>109</v>
      </c>
      <c r="K323" s="4" t="s">
        <v>52</v>
      </c>
      <c r="L323" s="3" t="s">
        <v>109</v>
      </c>
      <c r="M323" s="1" t="s">
        <v>52</v>
      </c>
      <c r="N323" s="1" t="s">
        <v>52</v>
      </c>
      <c r="O323" s="3" t="s">
        <v>52</v>
      </c>
      <c r="P323" s="3" t="s">
        <v>52</v>
      </c>
      <c r="Q323" s="5" t="s">
        <v>52</v>
      </c>
      <c r="R323" s="1" t="s">
        <v>52</v>
      </c>
      <c r="S323" s="3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1" t="s">
        <v>52</v>
      </c>
      <c r="AB323" s="1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3" t="s">
        <v>52</v>
      </c>
      <c r="AK323" s="4" t="s">
        <v>52</v>
      </c>
      <c r="AL323" s="3" t="s">
        <v>52</v>
      </c>
    </row>
    <row r="324" spans="1:38" x14ac:dyDescent="0.25">
      <c r="A324" s="12">
        <v>44882</v>
      </c>
      <c r="B324" s="26">
        <v>205</v>
      </c>
      <c r="C324" s="3">
        <v>260</v>
      </c>
      <c r="D324" s="3">
        <v>195</v>
      </c>
      <c r="E324" s="3" t="s">
        <v>69</v>
      </c>
      <c r="F324" s="3" t="s">
        <v>69</v>
      </c>
      <c r="G324" s="3">
        <v>40</v>
      </c>
      <c r="H324" s="2">
        <v>23.3</v>
      </c>
      <c r="I324" s="4" t="s">
        <v>50</v>
      </c>
      <c r="J324" s="4">
        <v>11.6</v>
      </c>
      <c r="K324" s="4" t="s">
        <v>52</v>
      </c>
      <c r="L324" s="3">
        <v>266</v>
      </c>
      <c r="M324" s="1" t="s">
        <v>52</v>
      </c>
      <c r="N324" s="1" t="s">
        <v>53</v>
      </c>
      <c r="O324" s="3" t="s">
        <v>52</v>
      </c>
      <c r="P324" s="3">
        <v>13</v>
      </c>
      <c r="Q324" s="5" t="s">
        <v>53</v>
      </c>
      <c r="R324" s="1" t="s">
        <v>52</v>
      </c>
      <c r="S324" s="3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1" t="s">
        <v>52</v>
      </c>
      <c r="AB324" s="1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3" t="s">
        <v>52</v>
      </c>
      <c r="AK324" s="4" t="s">
        <v>52</v>
      </c>
      <c r="AL324" s="3" t="s">
        <v>52</v>
      </c>
    </row>
    <row r="325" spans="1:38" x14ac:dyDescent="0.25">
      <c r="A325" s="12">
        <v>44883</v>
      </c>
      <c r="B325" s="26">
        <v>204</v>
      </c>
      <c r="C325" s="3">
        <v>290</v>
      </c>
      <c r="D325" s="3">
        <v>220</v>
      </c>
      <c r="E325" s="3" t="s">
        <v>69</v>
      </c>
      <c r="F325" s="3" t="s">
        <v>69</v>
      </c>
      <c r="G325" s="3">
        <v>50</v>
      </c>
      <c r="H325" s="2">
        <v>23.8</v>
      </c>
      <c r="I325" s="4" t="s">
        <v>50</v>
      </c>
      <c r="J325" s="4">
        <v>10.29</v>
      </c>
      <c r="K325" s="4" t="s">
        <v>52</v>
      </c>
      <c r="L325" s="3">
        <v>341</v>
      </c>
      <c r="M325" s="1" t="s">
        <v>52</v>
      </c>
      <c r="N325" s="1" t="s">
        <v>52</v>
      </c>
      <c r="O325" s="3" t="s">
        <v>52</v>
      </c>
      <c r="P325" s="3" t="s">
        <v>52</v>
      </c>
      <c r="Q325" s="5" t="s">
        <v>52</v>
      </c>
      <c r="R325" s="1" t="s">
        <v>52</v>
      </c>
      <c r="S325" s="3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1" t="s">
        <v>52</v>
      </c>
      <c r="AB325" s="1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5" t="s">
        <v>52</v>
      </c>
      <c r="AH325" s="5" t="s">
        <v>52</v>
      </c>
      <c r="AI325" s="5" t="s">
        <v>52</v>
      </c>
      <c r="AJ325" s="3" t="s">
        <v>52</v>
      </c>
      <c r="AK325" s="4" t="s">
        <v>52</v>
      </c>
      <c r="AL325" s="3" t="s">
        <v>52</v>
      </c>
    </row>
    <row r="326" spans="1:38" x14ac:dyDescent="0.25">
      <c r="A326" s="12">
        <v>44884</v>
      </c>
      <c r="B326" s="26">
        <v>204</v>
      </c>
      <c r="C326" s="3">
        <v>230</v>
      </c>
      <c r="D326" s="3">
        <v>190</v>
      </c>
      <c r="E326" s="3" t="s">
        <v>69</v>
      </c>
      <c r="F326" s="3" t="s">
        <v>69</v>
      </c>
      <c r="G326" s="3">
        <v>33</v>
      </c>
      <c r="H326" s="2">
        <v>20.5</v>
      </c>
      <c r="I326" s="4" t="s">
        <v>50</v>
      </c>
      <c r="J326" s="4">
        <v>8.1300000000000008</v>
      </c>
      <c r="K326" s="4" t="s">
        <v>52</v>
      </c>
      <c r="L326" s="3">
        <v>352</v>
      </c>
      <c r="M326" s="1" t="s">
        <v>52</v>
      </c>
      <c r="N326" s="1" t="s">
        <v>52</v>
      </c>
      <c r="O326" s="3" t="s">
        <v>52</v>
      </c>
      <c r="P326" s="3" t="s">
        <v>52</v>
      </c>
      <c r="Q326" s="5" t="s">
        <v>52</v>
      </c>
      <c r="R326" s="1" t="s">
        <v>52</v>
      </c>
      <c r="S326" s="3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1" t="s">
        <v>52</v>
      </c>
      <c r="AB326" s="1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3" t="s">
        <v>52</v>
      </c>
      <c r="AK326" s="4" t="s">
        <v>52</v>
      </c>
      <c r="AL326" s="3" t="s">
        <v>52</v>
      </c>
    </row>
    <row r="327" spans="1:38" x14ac:dyDescent="0.25">
      <c r="A327" s="12">
        <v>44885</v>
      </c>
      <c r="B327" s="26">
        <v>204</v>
      </c>
      <c r="C327" s="3">
        <v>310</v>
      </c>
      <c r="D327" s="3">
        <v>235</v>
      </c>
      <c r="E327" s="3" t="s">
        <v>69</v>
      </c>
      <c r="F327" s="3" t="s">
        <v>69</v>
      </c>
      <c r="G327" s="3">
        <v>39</v>
      </c>
      <c r="H327" s="2">
        <v>21.2</v>
      </c>
      <c r="I327" s="4" t="s">
        <v>50</v>
      </c>
      <c r="J327" s="4">
        <v>9.69</v>
      </c>
      <c r="K327" s="4" t="s">
        <v>52</v>
      </c>
      <c r="L327" s="3">
        <v>324</v>
      </c>
      <c r="M327" s="1" t="s">
        <v>52</v>
      </c>
      <c r="N327" s="1" t="s">
        <v>52</v>
      </c>
      <c r="O327" s="3" t="s">
        <v>52</v>
      </c>
      <c r="P327" s="3" t="s">
        <v>52</v>
      </c>
      <c r="Q327" s="5" t="s">
        <v>52</v>
      </c>
      <c r="R327" s="1" t="s">
        <v>52</v>
      </c>
      <c r="S327" s="3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1" t="s">
        <v>52</v>
      </c>
      <c r="AB327" s="1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5" t="s">
        <v>52</v>
      </c>
      <c r="AH327" s="5" t="s">
        <v>52</v>
      </c>
      <c r="AI327" s="5" t="s">
        <v>52</v>
      </c>
      <c r="AJ327" s="3" t="s">
        <v>52</v>
      </c>
      <c r="AK327" s="4" t="s">
        <v>52</v>
      </c>
      <c r="AL327" s="3" t="s">
        <v>52</v>
      </c>
    </row>
    <row r="328" spans="1:38" x14ac:dyDescent="0.25">
      <c r="A328" s="12">
        <v>44886</v>
      </c>
      <c r="B328" s="26">
        <v>204</v>
      </c>
      <c r="C328" s="3">
        <v>155</v>
      </c>
      <c r="D328" s="3">
        <v>130</v>
      </c>
      <c r="E328" s="3" t="s">
        <v>69</v>
      </c>
      <c r="F328" s="3" t="s">
        <v>69</v>
      </c>
      <c r="G328" s="3">
        <v>38</v>
      </c>
      <c r="H328" s="2">
        <v>23.1</v>
      </c>
      <c r="I328" s="4" t="s">
        <v>50</v>
      </c>
      <c r="J328" s="4">
        <v>8.01</v>
      </c>
      <c r="K328" s="4" t="s">
        <v>52</v>
      </c>
      <c r="L328" s="3">
        <v>213</v>
      </c>
      <c r="M328" s="1" t="s">
        <v>52</v>
      </c>
      <c r="N328" s="1" t="s">
        <v>52</v>
      </c>
      <c r="O328" s="3" t="s">
        <v>52</v>
      </c>
      <c r="P328" s="3" t="s">
        <v>52</v>
      </c>
      <c r="Q328" s="5" t="s">
        <v>52</v>
      </c>
      <c r="R328" s="1" t="s">
        <v>52</v>
      </c>
      <c r="S328" s="3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1" t="s">
        <v>52</v>
      </c>
      <c r="AB328" s="1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5" t="s">
        <v>52</v>
      </c>
      <c r="AH328" s="5" t="s">
        <v>52</v>
      </c>
      <c r="AI328" s="5" t="s">
        <v>52</v>
      </c>
      <c r="AJ328" s="3" t="s">
        <v>57</v>
      </c>
      <c r="AK328" s="4" t="s">
        <v>52</v>
      </c>
      <c r="AL328" s="3" t="s">
        <v>52</v>
      </c>
    </row>
    <row r="329" spans="1:38" x14ac:dyDescent="0.25">
      <c r="A329" s="12">
        <v>44887</v>
      </c>
      <c r="B329" s="26">
        <v>204</v>
      </c>
      <c r="C329" s="3">
        <v>245</v>
      </c>
      <c r="D329" s="3">
        <v>190</v>
      </c>
      <c r="E329" s="3" t="s">
        <v>69</v>
      </c>
      <c r="F329" s="3" t="s">
        <v>69</v>
      </c>
      <c r="G329" s="3">
        <v>46</v>
      </c>
      <c r="H329" s="2">
        <v>23.6</v>
      </c>
      <c r="I329" s="4" t="s">
        <v>50</v>
      </c>
      <c r="J329" s="4">
        <v>11.12</v>
      </c>
      <c r="K329" s="4" t="s">
        <v>52</v>
      </c>
      <c r="L329" s="3">
        <v>268</v>
      </c>
      <c r="M329" s="1" t="s">
        <v>52</v>
      </c>
      <c r="N329" s="1" t="s">
        <v>52</v>
      </c>
      <c r="O329" s="3">
        <v>28</v>
      </c>
      <c r="P329" s="3" t="s">
        <v>52</v>
      </c>
      <c r="Q329" s="5" t="s">
        <v>52</v>
      </c>
      <c r="R329" s="1">
        <v>0.8</v>
      </c>
      <c r="S329" s="3">
        <v>116</v>
      </c>
      <c r="T329" s="5">
        <v>2E-3</v>
      </c>
      <c r="U329" s="5">
        <v>5.7000000000000002E-2</v>
      </c>
      <c r="V329" s="5" t="s">
        <v>56</v>
      </c>
      <c r="W329" s="5">
        <v>4.1000000000000002E-2</v>
      </c>
      <c r="X329" s="5">
        <v>6.7000000000000004E-2</v>
      </c>
      <c r="Y329" s="4">
        <v>2.4500000000000002</v>
      </c>
      <c r="Z329" s="5">
        <v>5.0000000000000001E-3</v>
      </c>
      <c r="AA329" s="1">
        <v>0.108</v>
      </c>
      <c r="AB329" s="1" t="s">
        <v>72</v>
      </c>
      <c r="AC329" s="5">
        <v>1.2999999999999999E-2</v>
      </c>
      <c r="AD329" s="5" t="s">
        <v>55</v>
      </c>
      <c r="AE329" s="5" t="s">
        <v>55</v>
      </c>
      <c r="AF329" s="5">
        <v>0.247</v>
      </c>
      <c r="AG329" s="5" t="s">
        <v>56</v>
      </c>
      <c r="AH329" s="5" t="s">
        <v>56</v>
      </c>
      <c r="AI329" s="5" t="s">
        <v>56</v>
      </c>
      <c r="AJ329" s="3" t="s">
        <v>52</v>
      </c>
      <c r="AK329" s="4">
        <v>0.14000000000000001</v>
      </c>
      <c r="AL329" s="3" t="s">
        <v>52</v>
      </c>
    </row>
    <row r="330" spans="1:38" x14ac:dyDescent="0.25">
      <c r="A330" s="12">
        <v>44888</v>
      </c>
      <c r="B330" s="26">
        <v>204</v>
      </c>
      <c r="C330" s="3">
        <v>305</v>
      </c>
      <c r="D330" s="3">
        <v>245</v>
      </c>
      <c r="E330" s="3" t="s">
        <v>69</v>
      </c>
      <c r="F330" s="3" t="s">
        <v>69</v>
      </c>
      <c r="G330" s="3">
        <v>50</v>
      </c>
      <c r="H330" s="2">
        <v>24.8</v>
      </c>
      <c r="I330" s="4" t="s">
        <v>50</v>
      </c>
      <c r="J330" s="4">
        <v>9.09</v>
      </c>
      <c r="K330" s="4" t="s">
        <v>52</v>
      </c>
      <c r="L330" s="3">
        <v>312</v>
      </c>
      <c r="M330" s="1" t="s">
        <v>52</v>
      </c>
      <c r="N330" s="1" t="s">
        <v>52</v>
      </c>
      <c r="O330" s="3" t="s">
        <v>52</v>
      </c>
      <c r="P330" s="3" t="s">
        <v>52</v>
      </c>
      <c r="Q330" s="5" t="s">
        <v>52</v>
      </c>
      <c r="R330" s="1" t="s">
        <v>52</v>
      </c>
      <c r="S330" s="3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1" t="s">
        <v>52</v>
      </c>
      <c r="AB330" s="1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3" t="s">
        <v>52</v>
      </c>
      <c r="AK330" s="4" t="s">
        <v>52</v>
      </c>
      <c r="AL330" s="3" t="s">
        <v>52</v>
      </c>
    </row>
    <row r="331" spans="1:38" x14ac:dyDescent="0.25">
      <c r="A331" s="12">
        <v>44889</v>
      </c>
      <c r="B331" s="26">
        <v>205</v>
      </c>
      <c r="C331" s="3">
        <v>630</v>
      </c>
      <c r="D331" s="3">
        <v>470</v>
      </c>
      <c r="E331" s="3" t="s">
        <v>69</v>
      </c>
      <c r="F331" s="3" t="s">
        <v>69</v>
      </c>
      <c r="G331" s="3">
        <v>85</v>
      </c>
      <c r="H331" s="2">
        <v>21.8</v>
      </c>
      <c r="I331" s="4" t="s">
        <v>50</v>
      </c>
      <c r="J331" s="4">
        <v>14.47</v>
      </c>
      <c r="K331" s="4" t="s">
        <v>52</v>
      </c>
      <c r="L331" s="3">
        <v>400</v>
      </c>
      <c r="M331" s="1" t="s">
        <v>52</v>
      </c>
      <c r="N331" s="1">
        <v>6.0000000000000001E-3</v>
      </c>
      <c r="O331" s="3" t="s">
        <v>52</v>
      </c>
      <c r="P331" s="3">
        <v>21</v>
      </c>
      <c r="Q331" s="5" t="s">
        <v>53</v>
      </c>
      <c r="R331" s="1" t="s">
        <v>52</v>
      </c>
      <c r="S331" s="3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1" t="s">
        <v>52</v>
      </c>
      <c r="AB331" s="1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3" t="s">
        <v>52</v>
      </c>
      <c r="AK331" s="4" t="s">
        <v>52</v>
      </c>
      <c r="AL331" s="3" t="s">
        <v>52</v>
      </c>
    </row>
    <row r="332" spans="1:38" x14ac:dyDescent="0.25">
      <c r="A332" s="12">
        <v>44890</v>
      </c>
      <c r="B332" s="26">
        <v>203</v>
      </c>
      <c r="C332" s="3">
        <v>364</v>
      </c>
      <c r="D332" s="3">
        <v>280</v>
      </c>
      <c r="E332" s="3" t="s">
        <v>69</v>
      </c>
      <c r="F332" s="3" t="s">
        <v>69</v>
      </c>
      <c r="G332" s="3">
        <v>55</v>
      </c>
      <c r="H332" s="2">
        <v>27</v>
      </c>
      <c r="I332" s="4" t="s">
        <v>50</v>
      </c>
      <c r="J332" s="4">
        <v>12.56</v>
      </c>
      <c r="K332" s="4" t="s">
        <v>52</v>
      </c>
      <c r="L332" s="3">
        <v>346</v>
      </c>
      <c r="M332" s="1" t="s">
        <v>52</v>
      </c>
      <c r="N332" s="1" t="s">
        <v>52</v>
      </c>
      <c r="O332" s="3" t="s">
        <v>52</v>
      </c>
      <c r="P332" s="3" t="s">
        <v>52</v>
      </c>
      <c r="Q332" s="5" t="s">
        <v>52</v>
      </c>
      <c r="R332" s="1" t="s">
        <v>52</v>
      </c>
      <c r="S332" s="3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1" t="s">
        <v>52</v>
      </c>
      <c r="AB332" s="1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5" t="s">
        <v>52</v>
      </c>
      <c r="AH332" s="5" t="s">
        <v>52</v>
      </c>
      <c r="AI332" s="5" t="s">
        <v>52</v>
      </c>
      <c r="AJ332" s="3" t="s">
        <v>52</v>
      </c>
      <c r="AK332" s="4" t="s">
        <v>52</v>
      </c>
      <c r="AL332" s="3" t="s">
        <v>52</v>
      </c>
    </row>
    <row r="333" spans="1:38" x14ac:dyDescent="0.25">
      <c r="A333" s="12">
        <v>44891</v>
      </c>
      <c r="B333" s="26">
        <v>204</v>
      </c>
      <c r="C333" s="3">
        <v>170</v>
      </c>
      <c r="D333" s="3">
        <v>150</v>
      </c>
      <c r="E333" s="3" t="s">
        <v>69</v>
      </c>
      <c r="F333" s="3" t="s">
        <v>69</v>
      </c>
      <c r="G333" s="3">
        <v>56</v>
      </c>
      <c r="H333" s="1">
        <v>29.5</v>
      </c>
      <c r="I333" s="4" t="s">
        <v>50</v>
      </c>
      <c r="J333" s="4">
        <v>10.64</v>
      </c>
      <c r="K333" s="4" t="s">
        <v>52</v>
      </c>
      <c r="L333" s="3">
        <v>495</v>
      </c>
      <c r="M333" s="1" t="s">
        <v>52</v>
      </c>
      <c r="N333" s="1" t="s">
        <v>52</v>
      </c>
      <c r="O333" s="3" t="s">
        <v>52</v>
      </c>
      <c r="P333" s="3" t="s">
        <v>52</v>
      </c>
      <c r="Q333" s="5" t="s">
        <v>52</v>
      </c>
      <c r="R333" s="1" t="s">
        <v>52</v>
      </c>
      <c r="S333" s="3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1" t="s">
        <v>52</v>
      </c>
      <c r="AB333" s="1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3" t="s">
        <v>52</v>
      </c>
      <c r="AK333" s="4" t="s">
        <v>52</v>
      </c>
      <c r="AL333" s="3" t="s">
        <v>52</v>
      </c>
    </row>
    <row r="334" spans="1:38" x14ac:dyDescent="0.25">
      <c r="A334" s="12">
        <v>44892</v>
      </c>
      <c r="B334" s="26">
        <v>268</v>
      </c>
      <c r="C334" s="3">
        <v>685</v>
      </c>
      <c r="D334" s="3">
        <v>495</v>
      </c>
      <c r="E334" s="3" t="s">
        <v>69</v>
      </c>
      <c r="F334" s="3" t="s">
        <v>69</v>
      </c>
      <c r="G334" s="3">
        <v>71</v>
      </c>
      <c r="H334" s="1">
        <v>27.8</v>
      </c>
      <c r="I334" s="4" t="s">
        <v>50</v>
      </c>
      <c r="J334" s="4">
        <v>15.91</v>
      </c>
      <c r="K334" s="4" t="s">
        <v>52</v>
      </c>
      <c r="L334" s="3">
        <v>424</v>
      </c>
      <c r="M334" s="1" t="s">
        <v>52</v>
      </c>
      <c r="N334" s="1" t="s">
        <v>52</v>
      </c>
      <c r="O334" s="3" t="s">
        <v>52</v>
      </c>
      <c r="P334" s="3" t="s">
        <v>52</v>
      </c>
      <c r="Q334" s="5" t="s">
        <v>52</v>
      </c>
      <c r="R334" s="1" t="s">
        <v>52</v>
      </c>
      <c r="S334" s="3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1" t="s">
        <v>52</v>
      </c>
      <c r="AB334" s="1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5" t="s">
        <v>52</v>
      </c>
      <c r="AH334" s="5" t="s">
        <v>52</v>
      </c>
      <c r="AI334" s="5" t="s">
        <v>52</v>
      </c>
      <c r="AJ334" s="3" t="s">
        <v>52</v>
      </c>
      <c r="AK334" s="4" t="s">
        <v>52</v>
      </c>
      <c r="AL334" s="3" t="s">
        <v>52</v>
      </c>
    </row>
    <row r="335" spans="1:38" x14ac:dyDescent="0.25">
      <c r="A335" s="12">
        <v>44893</v>
      </c>
      <c r="B335" s="26">
        <v>202</v>
      </c>
      <c r="C335" s="3">
        <v>355</v>
      </c>
      <c r="D335" s="3">
        <v>275</v>
      </c>
      <c r="E335" s="3" t="s">
        <v>69</v>
      </c>
      <c r="F335" s="3" t="s">
        <v>69</v>
      </c>
      <c r="G335" s="3">
        <v>46</v>
      </c>
      <c r="H335" s="1">
        <v>23.5</v>
      </c>
      <c r="I335" s="4" t="s">
        <v>50</v>
      </c>
      <c r="J335" s="4">
        <v>9.69</v>
      </c>
      <c r="K335" s="4" t="s">
        <v>52</v>
      </c>
      <c r="L335" s="3">
        <v>346</v>
      </c>
      <c r="M335" s="1" t="s">
        <v>52</v>
      </c>
      <c r="N335" s="1" t="s">
        <v>52</v>
      </c>
      <c r="O335" s="3" t="s">
        <v>52</v>
      </c>
      <c r="P335" s="3" t="s">
        <v>52</v>
      </c>
      <c r="Q335" s="5" t="s">
        <v>52</v>
      </c>
      <c r="R335" s="1" t="s">
        <v>52</v>
      </c>
      <c r="S335" s="3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1" t="s">
        <v>52</v>
      </c>
      <c r="AB335" s="1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5" t="s">
        <v>52</v>
      </c>
      <c r="AH335" s="5" t="s">
        <v>52</v>
      </c>
      <c r="AI335" s="5" t="s">
        <v>52</v>
      </c>
      <c r="AJ335" s="3" t="s">
        <v>57</v>
      </c>
      <c r="AK335" s="4" t="s">
        <v>52</v>
      </c>
      <c r="AL335" s="3" t="s">
        <v>52</v>
      </c>
    </row>
    <row r="336" spans="1:38" x14ac:dyDescent="0.25">
      <c r="A336" s="12">
        <v>44894</v>
      </c>
      <c r="B336" s="26">
        <v>268</v>
      </c>
      <c r="C336" s="3">
        <v>260</v>
      </c>
      <c r="D336" s="3">
        <v>185</v>
      </c>
      <c r="E336" s="3" t="s">
        <v>69</v>
      </c>
      <c r="F336" s="3" t="s">
        <v>69</v>
      </c>
      <c r="G336" s="3">
        <v>41</v>
      </c>
      <c r="H336" s="1">
        <v>23.9</v>
      </c>
      <c r="I336" s="4">
        <v>0.27</v>
      </c>
      <c r="J336" s="4">
        <v>8.49</v>
      </c>
      <c r="K336" s="4" t="s">
        <v>52</v>
      </c>
      <c r="L336" s="3">
        <v>308</v>
      </c>
      <c r="M336" s="1" t="s">
        <v>52</v>
      </c>
      <c r="N336" s="1" t="s">
        <v>52</v>
      </c>
      <c r="O336" s="3">
        <v>48</v>
      </c>
      <c r="P336" s="3" t="s">
        <v>52</v>
      </c>
      <c r="Q336" s="5" t="s">
        <v>52</v>
      </c>
      <c r="R336" s="1">
        <v>0.8</v>
      </c>
      <c r="S336" s="3">
        <v>130</v>
      </c>
      <c r="T336" s="5">
        <v>3.0000000000000001E-3</v>
      </c>
      <c r="U336" s="5">
        <v>7.2999999999999995E-2</v>
      </c>
      <c r="V336" s="5" t="s">
        <v>56</v>
      </c>
      <c r="W336" s="5">
        <v>2.8000000000000001E-2</v>
      </c>
      <c r="X336" s="5">
        <v>0.09</v>
      </c>
      <c r="Y336" s="4">
        <v>3.44</v>
      </c>
      <c r="Z336" s="5">
        <v>1.7000000000000001E-2</v>
      </c>
      <c r="AA336" s="1">
        <v>0.113</v>
      </c>
      <c r="AB336" s="1" t="s">
        <v>72</v>
      </c>
      <c r="AC336" s="5">
        <v>1.7999999999999999E-2</v>
      </c>
      <c r="AD336" s="5" t="s">
        <v>55</v>
      </c>
      <c r="AE336" s="5" t="s">
        <v>55</v>
      </c>
      <c r="AF336" s="5">
        <v>0.23799999999999999</v>
      </c>
      <c r="AG336" s="5" t="s">
        <v>56</v>
      </c>
      <c r="AH336" s="5" t="s">
        <v>56</v>
      </c>
      <c r="AI336" s="5" t="s">
        <v>56</v>
      </c>
      <c r="AJ336" s="3" t="s">
        <v>52</v>
      </c>
      <c r="AK336" s="4">
        <v>0.2</v>
      </c>
      <c r="AL336" s="3" t="s">
        <v>52</v>
      </c>
    </row>
    <row r="337" spans="1:38" x14ac:dyDescent="0.25">
      <c r="A337" s="12">
        <v>44895</v>
      </c>
      <c r="B337" s="26">
        <v>204</v>
      </c>
      <c r="C337" s="3">
        <v>305</v>
      </c>
      <c r="D337" s="3">
        <v>250</v>
      </c>
      <c r="E337" s="3" t="s">
        <v>69</v>
      </c>
      <c r="F337" s="3" t="s">
        <v>69</v>
      </c>
      <c r="G337" s="3">
        <v>44</v>
      </c>
      <c r="H337" s="1">
        <v>22.4</v>
      </c>
      <c r="I337" s="4" t="s">
        <v>50</v>
      </c>
      <c r="J337" s="4">
        <v>9.09</v>
      </c>
      <c r="K337" s="4" t="s">
        <v>52</v>
      </c>
      <c r="L337" s="3">
        <v>351</v>
      </c>
      <c r="M337" s="1" t="s">
        <v>52</v>
      </c>
      <c r="N337" s="1" t="s">
        <v>52</v>
      </c>
      <c r="O337" s="3" t="s">
        <v>52</v>
      </c>
      <c r="P337" s="3" t="s">
        <v>52</v>
      </c>
      <c r="Q337" s="5" t="s">
        <v>52</v>
      </c>
      <c r="R337" s="1" t="s">
        <v>52</v>
      </c>
      <c r="S337" s="3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1" t="s">
        <v>52</v>
      </c>
      <c r="AB337" s="1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3" t="s">
        <v>52</v>
      </c>
      <c r="AK337" s="4" t="s">
        <v>52</v>
      </c>
      <c r="AL337" s="3" t="s">
        <v>52</v>
      </c>
    </row>
    <row r="338" spans="1:38" x14ac:dyDescent="0.25">
      <c r="A338" s="12">
        <v>44896</v>
      </c>
      <c r="B338" s="26">
        <v>205</v>
      </c>
      <c r="C338" s="3">
        <v>270</v>
      </c>
      <c r="D338" s="3">
        <v>210</v>
      </c>
      <c r="E338" s="3" t="s">
        <v>69</v>
      </c>
      <c r="F338" s="3" t="s">
        <v>69</v>
      </c>
      <c r="G338" s="3">
        <v>39</v>
      </c>
      <c r="H338" s="1">
        <v>20.399999999999999</v>
      </c>
      <c r="I338" s="4" t="s">
        <v>50</v>
      </c>
      <c r="J338" s="4">
        <v>7.65</v>
      </c>
      <c r="K338" s="4" t="s">
        <v>52</v>
      </c>
      <c r="L338" s="3">
        <v>353</v>
      </c>
      <c r="M338" s="1" t="s">
        <v>52</v>
      </c>
      <c r="N338" s="1" t="s">
        <v>53</v>
      </c>
      <c r="O338" s="3" t="s">
        <v>52</v>
      </c>
      <c r="P338" s="3">
        <v>19</v>
      </c>
      <c r="Q338" s="5" t="s">
        <v>53</v>
      </c>
      <c r="R338" s="1" t="s">
        <v>52</v>
      </c>
      <c r="S338" s="3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1" t="s">
        <v>52</v>
      </c>
      <c r="AB338" s="1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3" t="s">
        <v>52</v>
      </c>
      <c r="AK338" s="4" t="s">
        <v>52</v>
      </c>
      <c r="AL338" s="3" t="s">
        <v>52</v>
      </c>
    </row>
    <row r="339" spans="1:38" x14ac:dyDescent="0.25">
      <c r="A339" s="12">
        <v>44897</v>
      </c>
      <c r="B339" s="26">
        <v>205</v>
      </c>
      <c r="C339" s="3">
        <v>344</v>
      </c>
      <c r="D339" s="3">
        <v>264</v>
      </c>
      <c r="E339" s="3" t="s">
        <v>69</v>
      </c>
      <c r="F339" s="3" t="s">
        <v>69</v>
      </c>
      <c r="G339" s="3">
        <v>42</v>
      </c>
      <c r="H339" s="1">
        <v>17.8</v>
      </c>
      <c r="I339" s="4" t="s">
        <v>50</v>
      </c>
      <c r="J339" s="4">
        <v>8.49</v>
      </c>
      <c r="K339" s="4" t="s">
        <v>52</v>
      </c>
      <c r="L339" s="3">
        <v>346</v>
      </c>
      <c r="M339" s="1" t="s">
        <v>52</v>
      </c>
      <c r="N339" s="1" t="s">
        <v>52</v>
      </c>
      <c r="O339" s="3" t="s">
        <v>52</v>
      </c>
      <c r="P339" s="3" t="s">
        <v>52</v>
      </c>
      <c r="Q339" s="5" t="s">
        <v>52</v>
      </c>
      <c r="R339" s="1" t="s">
        <v>52</v>
      </c>
      <c r="S339" s="3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1" t="s">
        <v>52</v>
      </c>
      <c r="AB339" s="1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5" t="s">
        <v>52</v>
      </c>
      <c r="AH339" s="5" t="s">
        <v>52</v>
      </c>
      <c r="AI339" s="5" t="s">
        <v>52</v>
      </c>
      <c r="AJ339" s="3" t="s">
        <v>52</v>
      </c>
      <c r="AK339" s="4" t="s">
        <v>52</v>
      </c>
      <c r="AL339" s="3" t="s">
        <v>52</v>
      </c>
    </row>
    <row r="340" spans="1:38" x14ac:dyDescent="0.25">
      <c r="A340" s="12">
        <v>44898</v>
      </c>
      <c r="B340" s="26">
        <v>206</v>
      </c>
      <c r="C340" s="3">
        <v>340</v>
      </c>
      <c r="D340" s="3">
        <v>280</v>
      </c>
      <c r="E340" s="3" t="s">
        <v>69</v>
      </c>
      <c r="F340" s="3" t="s">
        <v>69</v>
      </c>
      <c r="G340" s="3">
        <v>50</v>
      </c>
      <c r="H340" s="1">
        <v>20.5</v>
      </c>
      <c r="I340" s="4" t="s">
        <v>50</v>
      </c>
      <c r="J340" s="4">
        <v>9.81</v>
      </c>
      <c r="K340" s="4" t="s">
        <v>52</v>
      </c>
      <c r="L340" s="3">
        <v>332</v>
      </c>
      <c r="M340" s="1" t="s">
        <v>52</v>
      </c>
      <c r="N340" s="1" t="s">
        <v>52</v>
      </c>
      <c r="O340" s="3" t="s">
        <v>52</v>
      </c>
      <c r="P340" s="3" t="s">
        <v>52</v>
      </c>
      <c r="Q340" s="5" t="s">
        <v>52</v>
      </c>
      <c r="R340" s="1" t="s">
        <v>52</v>
      </c>
      <c r="S340" s="3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1" t="s">
        <v>52</v>
      </c>
      <c r="AB340" s="1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3" t="s">
        <v>52</v>
      </c>
      <c r="AK340" s="4" t="s">
        <v>52</v>
      </c>
      <c r="AL340" s="3" t="s">
        <v>52</v>
      </c>
    </row>
    <row r="341" spans="1:38" x14ac:dyDescent="0.25">
      <c r="A341" s="12">
        <v>44899</v>
      </c>
      <c r="B341" s="26">
        <v>205</v>
      </c>
      <c r="C341" s="3">
        <v>285</v>
      </c>
      <c r="D341" s="3">
        <v>240</v>
      </c>
      <c r="E341" s="3" t="s">
        <v>69</v>
      </c>
      <c r="F341" s="3" t="s">
        <v>69</v>
      </c>
      <c r="G341" s="3">
        <v>45</v>
      </c>
      <c r="H341" s="1">
        <v>21.6</v>
      </c>
      <c r="I341" s="4" t="s">
        <v>50</v>
      </c>
      <c r="J341" s="4">
        <v>8.3699999999999992</v>
      </c>
      <c r="K341" s="4" t="s">
        <v>52</v>
      </c>
      <c r="L341" s="3" t="s">
        <v>49</v>
      </c>
      <c r="M341" s="1" t="s">
        <v>52</v>
      </c>
      <c r="N341" s="1" t="s">
        <v>52</v>
      </c>
      <c r="O341" s="3" t="s">
        <v>52</v>
      </c>
      <c r="P341" s="3" t="s">
        <v>52</v>
      </c>
      <c r="Q341" s="5" t="s">
        <v>52</v>
      </c>
      <c r="R341" s="1" t="s">
        <v>52</v>
      </c>
      <c r="S341" s="3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1" t="s">
        <v>52</v>
      </c>
      <c r="AB341" s="1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5" t="s">
        <v>52</v>
      </c>
      <c r="AH341" s="5" t="s">
        <v>52</v>
      </c>
      <c r="AI341" s="5" t="s">
        <v>52</v>
      </c>
      <c r="AJ341" s="3" t="s">
        <v>52</v>
      </c>
      <c r="AK341" s="4" t="s">
        <v>52</v>
      </c>
      <c r="AL341" s="3" t="s">
        <v>52</v>
      </c>
    </row>
    <row r="342" spans="1:38" x14ac:dyDescent="0.25">
      <c r="A342" s="12">
        <v>44900</v>
      </c>
      <c r="B342" s="26">
        <v>206</v>
      </c>
      <c r="C342" s="3">
        <v>340</v>
      </c>
      <c r="D342" s="3">
        <v>270</v>
      </c>
      <c r="E342" s="3" t="s">
        <v>69</v>
      </c>
      <c r="F342" s="3" t="s">
        <v>69</v>
      </c>
      <c r="G342" s="3">
        <v>42</v>
      </c>
      <c r="H342" s="1">
        <v>19.600000000000001</v>
      </c>
      <c r="I342" s="4" t="s">
        <v>50</v>
      </c>
      <c r="J342" s="4">
        <v>9.57</v>
      </c>
      <c r="K342" s="4" t="s">
        <v>52</v>
      </c>
      <c r="L342" s="3">
        <v>366</v>
      </c>
      <c r="M342" s="1" t="s">
        <v>52</v>
      </c>
      <c r="N342" s="1" t="s">
        <v>52</v>
      </c>
      <c r="O342" s="3" t="s">
        <v>52</v>
      </c>
      <c r="P342" s="3" t="s">
        <v>52</v>
      </c>
      <c r="Q342" s="5" t="s">
        <v>52</v>
      </c>
      <c r="R342" s="1" t="s">
        <v>52</v>
      </c>
      <c r="S342" s="3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1" t="s">
        <v>52</v>
      </c>
      <c r="AB342" s="1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5" t="s">
        <v>52</v>
      </c>
      <c r="AH342" s="5" t="s">
        <v>52</v>
      </c>
      <c r="AI342" s="5" t="s">
        <v>52</v>
      </c>
      <c r="AJ342" s="3" t="s">
        <v>57</v>
      </c>
      <c r="AK342" s="4" t="s">
        <v>52</v>
      </c>
      <c r="AL342" s="3" t="s">
        <v>52</v>
      </c>
    </row>
    <row r="343" spans="1:38" x14ac:dyDescent="0.25">
      <c r="A343" s="12">
        <v>44901</v>
      </c>
      <c r="B343" s="26">
        <v>206</v>
      </c>
      <c r="C343" s="3">
        <v>240</v>
      </c>
      <c r="D343" s="3">
        <v>210</v>
      </c>
      <c r="E343" s="3" t="s">
        <v>69</v>
      </c>
      <c r="F343" s="3" t="s">
        <v>69</v>
      </c>
      <c r="G343" s="3">
        <v>37</v>
      </c>
      <c r="H343" s="1">
        <v>17.3</v>
      </c>
      <c r="I343" s="4" t="s">
        <v>50</v>
      </c>
      <c r="J343" s="4">
        <v>8.01</v>
      </c>
      <c r="K343" s="4" t="s">
        <v>52</v>
      </c>
      <c r="L343" s="3">
        <v>336</v>
      </c>
      <c r="M343" s="1" t="s">
        <v>52</v>
      </c>
      <c r="N343" s="1" t="s">
        <v>52</v>
      </c>
      <c r="O343" s="3">
        <v>28</v>
      </c>
      <c r="P343" s="3" t="s">
        <v>52</v>
      </c>
      <c r="Q343" s="5" t="s">
        <v>52</v>
      </c>
      <c r="R343" s="1">
        <v>0.8</v>
      </c>
      <c r="S343" s="3">
        <v>75</v>
      </c>
      <c r="T343" s="5">
        <v>2E-3</v>
      </c>
      <c r="U343" s="5">
        <v>5.8000000000000003E-2</v>
      </c>
      <c r="V343" s="5" t="s">
        <v>56</v>
      </c>
      <c r="W343" s="5">
        <v>2.1999999999999999E-2</v>
      </c>
      <c r="X343" s="5">
        <v>6.8000000000000005E-2</v>
      </c>
      <c r="Y343" s="4">
        <v>2.23</v>
      </c>
      <c r="Z343" s="5">
        <v>5.0000000000000001E-3</v>
      </c>
      <c r="AA343" s="1">
        <v>8.8999999999999996E-2</v>
      </c>
      <c r="AB343" s="1" t="s">
        <v>72</v>
      </c>
      <c r="AC343" s="5">
        <v>1.2E-2</v>
      </c>
      <c r="AD343" s="5" t="s">
        <v>55</v>
      </c>
      <c r="AE343" s="5" t="s">
        <v>55</v>
      </c>
      <c r="AF343" s="5">
        <v>0.16900000000000001</v>
      </c>
      <c r="AG343" s="5" t="s">
        <v>56</v>
      </c>
      <c r="AH343" s="5" t="s">
        <v>56</v>
      </c>
      <c r="AI343" s="5" t="s">
        <v>56</v>
      </c>
      <c r="AJ343" s="3" t="s">
        <v>52</v>
      </c>
      <c r="AK343" s="4">
        <v>0.44</v>
      </c>
      <c r="AL343" s="3" t="s">
        <v>52</v>
      </c>
    </row>
    <row r="344" spans="1:38" x14ac:dyDescent="0.25">
      <c r="A344" s="12">
        <v>44902</v>
      </c>
      <c r="B344" s="26">
        <v>206</v>
      </c>
      <c r="C344" s="3">
        <v>390</v>
      </c>
      <c r="D344" s="3">
        <v>330</v>
      </c>
      <c r="E344" s="3" t="s">
        <v>69</v>
      </c>
      <c r="F344" s="3" t="s">
        <v>69</v>
      </c>
      <c r="G344" s="3">
        <v>44</v>
      </c>
      <c r="H344" s="1">
        <v>19.100000000000001</v>
      </c>
      <c r="I344" s="4" t="s">
        <v>50</v>
      </c>
      <c r="J344" s="4">
        <v>10.76</v>
      </c>
      <c r="K344" s="4" t="s">
        <v>52</v>
      </c>
      <c r="L344" s="3">
        <v>484</v>
      </c>
      <c r="M344" s="1" t="s">
        <v>52</v>
      </c>
      <c r="N344" s="1" t="s">
        <v>52</v>
      </c>
      <c r="O344" s="3" t="s">
        <v>52</v>
      </c>
      <c r="P344" s="3" t="s">
        <v>52</v>
      </c>
      <c r="Q344" s="5" t="s">
        <v>52</v>
      </c>
      <c r="R344" s="1" t="s">
        <v>52</v>
      </c>
      <c r="S344" s="3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1" t="s">
        <v>52</v>
      </c>
      <c r="AB344" s="1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3" t="s">
        <v>52</v>
      </c>
      <c r="AK344" s="4" t="s">
        <v>52</v>
      </c>
      <c r="AL344" s="3" t="s">
        <v>52</v>
      </c>
    </row>
    <row r="345" spans="1:38" x14ac:dyDescent="0.25">
      <c r="A345" s="12">
        <v>44903</v>
      </c>
      <c r="B345" s="26">
        <v>206</v>
      </c>
      <c r="C345" s="3">
        <v>348</v>
      </c>
      <c r="D345" s="3">
        <v>272</v>
      </c>
      <c r="E345" s="3" t="s">
        <v>69</v>
      </c>
      <c r="F345" s="3" t="s">
        <v>69</v>
      </c>
      <c r="G345" s="3">
        <v>42</v>
      </c>
      <c r="H345" s="1">
        <v>21.3</v>
      </c>
      <c r="I345" s="4" t="s">
        <v>50</v>
      </c>
      <c r="J345" s="4">
        <v>9.0299999999999994</v>
      </c>
      <c r="K345" s="4" t="s">
        <v>52</v>
      </c>
      <c r="L345" s="3">
        <v>351</v>
      </c>
      <c r="M345" s="1" t="s">
        <v>52</v>
      </c>
      <c r="N345" s="1">
        <v>6.0000000000000001E-3</v>
      </c>
      <c r="O345" s="3" t="s">
        <v>52</v>
      </c>
      <c r="P345" s="3">
        <v>26</v>
      </c>
      <c r="Q345" s="5" t="s">
        <v>53</v>
      </c>
      <c r="R345" s="1" t="s">
        <v>52</v>
      </c>
      <c r="S345" s="3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1" t="s">
        <v>52</v>
      </c>
      <c r="AB345" s="1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3" t="s">
        <v>52</v>
      </c>
      <c r="AK345" s="4" t="s">
        <v>52</v>
      </c>
      <c r="AL345" s="3" t="s">
        <v>52</v>
      </c>
    </row>
    <row r="346" spans="1:38" x14ac:dyDescent="0.25">
      <c r="A346" s="12">
        <v>44904</v>
      </c>
      <c r="B346" s="26">
        <v>382</v>
      </c>
      <c r="C346" s="3">
        <v>480</v>
      </c>
      <c r="D346" s="3">
        <v>360</v>
      </c>
      <c r="E346" s="3" t="s">
        <v>69</v>
      </c>
      <c r="F346" s="3" t="s">
        <v>69</v>
      </c>
      <c r="G346" s="3">
        <v>48</v>
      </c>
      <c r="H346" s="1">
        <v>21.5</v>
      </c>
      <c r="I346" s="4" t="s">
        <v>50</v>
      </c>
      <c r="J346" s="4">
        <v>11.6</v>
      </c>
      <c r="K346" s="4" t="s">
        <v>52</v>
      </c>
      <c r="L346" s="3">
        <v>414</v>
      </c>
      <c r="M346" s="1" t="s">
        <v>52</v>
      </c>
      <c r="N346" s="1" t="s">
        <v>52</v>
      </c>
      <c r="O346" s="3" t="s">
        <v>52</v>
      </c>
      <c r="P346" s="3" t="s">
        <v>52</v>
      </c>
      <c r="Q346" s="5" t="s">
        <v>52</v>
      </c>
      <c r="R346" s="1" t="s">
        <v>52</v>
      </c>
      <c r="S346" s="3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1" t="s">
        <v>52</v>
      </c>
      <c r="AB346" s="1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5" t="s">
        <v>52</v>
      </c>
      <c r="AH346" s="5" t="s">
        <v>52</v>
      </c>
      <c r="AI346" s="5" t="s">
        <v>52</v>
      </c>
      <c r="AJ346" s="3" t="s">
        <v>52</v>
      </c>
      <c r="AK346" s="4" t="s">
        <v>52</v>
      </c>
      <c r="AL346" s="3" t="s">
        <v>52</v>
      </c>
    </row>
    <row r="347" spans="1:38" x14ac:dyDescent="0.25">
      <c r="A347" s="12">
        <v>44905</v>
      </c>
      <c r="B347" s="26">
        <v>203</v>
      </c>
      <c r="C347" s="3">
        <v>670</v>
      </c>
      <c r="D347" s="3">
        <v>565</v>
      </c>
      <c r="E347" s="3" t="s">
        <v>69</v>
      </c>
      <c r="F347" s="3" t="s">
        <v>69</v>
      </c>
      <c r="G347" s="3">
        <v>64</v>
      </c>
      <c r="H347" s="1">
        <v>16.8</v>
      </c>
      <c r="I347" s="4" t="s">
        <v>50</v>
      </c>
      <c r="J347" s="4">
        <v>19.489999999999998</v>
      </c>
      <c r="K347" s="4" t="s">
        <v>52</v>
      </c>
      <c r="L347" s="3">
        <v>471</v>
      </c>
      <c r="M347" s="1" t="s">
        <v>52</v>
      </c>
      <c r="N347" s="1" t="s">
        <v>52</v>
      </c>
      <c r="O347" s="3" t="s">
        <v>52</v>
      </c>
      <c r="P347" s="3" t="s">
        <v>52</v>
      </c>
      <c r="Q347" s="5" t="s">
        <v>52</v>
      </c>
      <c r="R347" s="1" t="s">
        <v>52</v>
      </c>
      <c r="S347" s="3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1" t="s">
        <v>52</v>
      </c>
      <c r="AB347" s="1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3" t="s">
        <v>52</v>
      </c>
      <c r="AK347" s="4" t="s">
        <v>52</v>
      </c>
      <c r="AL347" s="3" t="s">
        <v>52</v>
      </c>
    </row>
    <row r="348" spans="1:38" x14ac:dyDescent="0.25">
      <c r="A348" s="12">
        <v>44906</v>
      </c>
      <c r="B348" s="26">
        <v>203</v>
      </c>
      <c r="C348" s="3">
        <v>553</v>
      </c>
      <c r="D348" s="3">
        <v>440</v>
      </c>
      <c r="E348" s="3" t="s">
        <v>69</v>
      </c>
      <c r="F348" s="3" t="s">
        <v>69</v>
      </c>
      <c r="G348" s="3">
        <v>60</v>
      </c>
      <c r="H348" s="1">
        <v>19.5</v>
      </c>
      <c r="I348" s="4" t="s">
        <v>50</v>
      </c>
      <c r="J348" s="4">
        <v>16.5</v>
      </c>
      <c r="K348" s="4" t="s">
        <v>52</v>
      </c>
      <c r="L348" s="3">
        <v>458</v>
      </c>
      <c r="M348" s="1" t="s">
        <v>52</v>
      </c>
      <c r="N348" s="1" t="s">
        <v>52</v>
      </c>
      <c r="O348" s="3" t="s">
        <v>52</v>
      </c>
      <c r="P348" s="3" t="s">
        <v>52</v>
      </c>
      <c r="Q348" s="5" t="s">
        <v>52</v>
      </c>
      <c r="R348" s="1" t="s">
        <v>52</v>
      </c>
      <c r="S348" s="3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1" t="s">
        <v>52</v>
      </c>
      <c r="AB348" s="1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5" t="s">
        <v>52</v>
      </c>
      <c r="AH348" s="5" t="s">
        <v>52</v>
      </c>
      <c r="AI348" s="5" t="s">
        <v>52</v>
      </c>
      <c r="AJ348" s="3" t="s">
        <v>52</v>
      </c>
      <c r="AK348" s="4" t="s">
        <v>52</v>
      </c>
      <c r="AL348" s="3" t="s">
        <v>52</v>
      </c>
    </row>
    <row r="349" spans="1:38" x14ac:dyDescent="0.25">
      <c r="A349" s="12">
        <v>44907</v>
      </c>
      <c r="B349" s="26">
        <v>207</v>
      </c>
      <c r="C349" s="3">
        <v>480</v>
      </c>
      <c r="D349" s="3">
        <v>360</v>
      </c>
      <c r="E349" s="3" t="s">
        <v>69</v>
      </c>
      <c r="F349" s="3" t="s">
        <v>69</v>
      </c>
      <c r="G349" s="3">
        <v>47</v>
      </c>
      <c r="H349" s="1">
        <v>22.2</v>
      </c>
      <c r="I349" s="4" t="s">
        <v>50</v>
      </c>
      <c r="J349" s="4">
        <v>13.16</v>
      </c>
      <c r="K349" s="4" t="s">
        <v>52</v>
      </c>
      <c r="L349" s="3">
        <v>336</v>
      </c>
      <c r="M349" s="1" t="s">
        <v>52</v>
      </c>
      <c r="N349" s="1" t="s">
        <v>52</v>
      </c>
      <c r="O349" s="3" t="s">
        <v>52</v>
      </c>
      <c r="P349" s="3" t="s">
        <v>52</v>
      </c>
      <c r="Q349" s="5" t="s">
        <v>52</v>
      </c>
      <c r="R349" s="1" t="s">
        <v>52</v>
      </c>
      <c r="S349" s="3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1" t="s">
        <v>52</v>
      </c>
      <c r="AB349" s="1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5" t="s">
        <v>52</v>
      </c>
      <c r="AH349" s="5" t="s">
        <v>52</v>
      </c>
      <c r="AI349" s="5" t="s">
        <v>52</v>
      </c>
      <c r="AJ349" s="3" t="s">
        <v>57</v>
      </c>
      <c r="AK349" s="4" t="s">
        <v>52</v>
      </c>
      <c r="AL349" s="3" t="s">
        <v>52</v>
      </c>
    </row>
    <row r="350" spans="1:38" x14ac:dyDescent="0.25">
      <c r="A350" s="12">
        <v>44908</v>
      </c>
      <c r="B350" s="26">
        <v>206</v>
      </c>
      <c r="C350" s="3">
        <v>440</v>
      </c>
      <c r="D350" s="3">
        <v>350</v>
      </c>
      <c r="E350" s="3" t="s">
        <v>69</v>
      </c>
      <c r="F350" s="3" t="s">
        <v>69</v>
      </c>
      <c r="G350" s="3">
        <v>49</v>
      </c>
      <c r="H350" s="1">
        <v>19.399999999999999</v>
      </c>
      <c r="I350" s="4" t="s">
        <v>50</v>
      </c>
      <c r="J350" s="4">
        <v>16.03</v>
      </c>
      <c r="K350" s="4" t="s">
        <v>52</v>
      </c>
      <c r="L350" s="3">
        <v>383</v>
      </c>
      <c r="M350" s="1" t="s">
        <v>52</v>
      </c>
      <c r="N350" s="1" t="s">
        <v>52</v>
      </c>
      <c r="O350" s="3">
        <v>10</v>
      </c>
      <c r="P350" s="3" t="s">
        <v>52</v>
      </c>
      <c r="Q350" s="5" t="s">
        <v>52</v>
      </c>
      <c r="R350" s="1">
        <v>0.7</v>
      </c>
      <c r="S350" s="3">
        <v>127</v>
      </c>
      <c r="T350" s="5">
        <v>4.0000000000000001E-3</v>
      </c>
      <c r="U350" s="5">
        <v>9.9000000000000005E-2</v>
      </c>
      <c r="V350" s="5" t="s">
        <v>56</v>
      </c>
      <c r="W350" s="5">
        <v>4.3999999999999997E-2</v>
      </c>
      <c r="X350" s="5">
        <v>0.128</v>
      </c>
      <c r="Y350" s="4">
        <v>4.9800000000000004</v>
      </c>
      <c r="Z350" s="5">
        <v>1.2999999999999999E-2</v>
      </c>
      <c r="AA350" s="5">
        <v>0.18</v>
      </c>
      <c r="AB350" s="1" t="s">
        <v>72</v>
      </c>
      <c r="AC350" s="5">
        <v>1.7999999999999999E-2</v>
      </c>
      <c r="AD350" s="5" t="s">
        <v>55</v>
      </c>
      <c r="AE350" s="5" t="s">
        <v>55</v>
      </c>
      <c r="AF350" s="5">
        <v>0.28100000000000003</v>
      </c>
      <c r="AG350" s="5" t="s">
        <v>56</v>
      </c>
      <c r="AH350" s="5" t="s">
        <v>56</v>
      </c>
      <c r="AI350" s="5" t="s">
        <v>56</v>
      </c>
      <c r="AJ350" s="3" t="s">
        <v>52</v>
      </c>
      <c r="AK350" s="4">
        <v>0.24</v>
      </c>
      <c r="AL350" s="3" t="s">
        <v>52</v>
      </c>
    </row>
    <row r="351" spans="1:38" x14ac:dyDescent="0.25">
      <c r="A351" s="12">
        <v>44909</v>
      </c>
      <c r="B351" s="26">
        <v>469</v>
      </c>
      <c r="C351" s="3">
        <v>780</v>
      </c>
      <c r="D351" s="3">
        <v>550</v>
      </c>
      <c r="E351" s="3" t="s">
        <v>69</v>
      </c>
      <c r="F351" s="3" t="s">
        <v>69</v>
      </c>
      <c r="G351" s="3">
        <v>54</v>
      </c>
      <c r="H351" s="1">
        <v>13.7</v>
      </c>
      <c r="I351" s="4" t="s">
        <v>50</v>
      </c>
      <c r="J351" s="4">
        <v>20.93</v>
      </c>
      <c r="K351" s="4" t="s">
        <v>52</v>
      </c>
      <c r="L351" s="3">
        <v>481</v>
      </c>
      <c r="M351" s="1" t="s">
        <v>52</v>
      </c>
      <c r="N351" s="1" t="s">
        <v>52</v>
      </c>
      <c r="O351" s="3" t="s">
        <v>52</v>
      </c>
      <c r="P351" s="3" t="s">
        <v>52</v>
      </c>
      <c r="Q351" s="5" t="s">
        <v>52</v>
      </c>
      <c r="R351" s="1" t="s">
        <v>52</v>
      </c>
      <c r="S351" s="3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1" t="s">
        <v>52</v>
      </c>
      <c r="AB351" s="1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3" t="s">
        <v>52</v>
      </c>
      <c r="AK351" s="4" t="s">
        <v>52</v>
      </c>
      <c r="AL351" s="3" t="s">
        <v>52</v>
      </c>
    </row>
    <row r="352" spans="1:38" x14ac:dyDescent="0.25">
      <c r="A352" s="12">
        <v>44910</v>
      </c>
      <c r="B352" s="26">
        <v>469</v>
      </c>
      <c r="C352" s="3">
        <v>705</v>
      </c>
      <c r="D352" s="3">
        <v>505</v>
      </c>
      <c r="E352" s="3" t="s">
        <v>69</v>
      </c>
      <c r="F352" s="3" t="s">
        <v>69</v>
      </c>
      <c r="G352" s="3">
        <v>57</v>
      </c>
      <c r="H352" s="1">
        <v>8.4</v>
      </c>
      <c r="I352" s="4">
        <v>2.13</v>
      </c>
      <c r="J352" s="4">
        <v>20.81</v>
      </c>
      <c r="K352" s="4" t="s">
        <v>52</v>
      </c>
      <c r="L352" s="3" t="s">
        <v>49</v>
      </c>
      <c r="M352" s="1" t="s">
        <v>52</v>
      </c>
      <c r="N352" s="1">
        <v>7.0000000000000001E-3</v>
      </c>
      <c r="O352" s="3" t="s">
        <v>52</v>
      </c>
      <c r="P352" s="3" t="s">
        <v>54</v>
      </c>
      <c r="Q352" s="5" t="s">
        <v>53</v>
      </c>
      <c r="R352" s="1" t="s">
        <v>52</v>
      </c>
      <c r="S352" s="3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1" t="s">
        <v>52</v>
      </c>
      <c r="AB352" s="1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3" t="s">
        <v>52</v>
      </c>
      <c r="AK352" s="4" t="s">
        <v>52</v>
      </c>
      <c r="AL352" s="3" t="s">
        <v>52</v>
      </c>
    </row>
    <row r="353" spans="1:38" x14ac:dyDescent="0.25">
      <c r="A353" s="12">
        <v>44911</v>
      </c>
      <c r="B353" s="26">
        <v>274</v>
      </c>
      <c r="C353" s="3">
        <v>840</v>
      </c>
      <c r="D353" s="3">
        <v>588</v>
      </c>
      <c r="E353" s="3" t="s">
        <v>69</v>
      </c>
      <c r="F353" s="3" t="s">
        <v>69</v>
      </c>
      <c r="G353" s="3">
        <v>70</v>
      </c>
      <c r="H353" s="1">
        <v>13.5</v>
      </c>
      <c r="I353" s="4">
        <v>1.05</v>
      </c>
      <c r="J353" s="4">
        <v>24.88</v>
      </c>
      <c r="K353" s="4" t="s">
        <v>52</v>
      </c>
      <c r="L353" s="3" t="s">
        <v>49</v>
      </c>
      <c r="M353" s="1" t="s">
        <v>52</v>
      </c>
      <c r="N353" s="1" t="s">
        <v>52</v>
      </c>
      <c r="O353" s="3" t="s">
        <v>52</v>
      </c>
      <c r="P353" s="3" t="s">
        <v>52</v>
      </c>
      <c r="Q353" s="5" t="s">
        <v>52</v>
      </c>
      <c r="R353" s="1" t="s">
        <v>52</v>
      </c>
      <c r="S353" s="3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1" t="s">
        <v>52</v>
      </c>
      <c r="AB353" s="1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5" t="s">
        <v>52</v>
      </c>
      <c r="AH353" s="5" t="s">
        <v>52</v>
      </c>
      <c r="AI353" s="5" t="s">
        <v>52</v>
      </c>
      <c r="AJ353" s="3" t="s">
        <v>52</v>
      </c>
      <c r="AK353" s="4" t="s">
        <v>52</v>
      </c>
      <c r="AL353" s="3" t="s">
        <v>52</v>
      </c>
    </row>
    <row r="354" spans="1:38" x14ac:dyDescent="0.25">
      <c r="A354" s="12">
        <v>44912</v>
      </c>
      <c r="B354" s="26">
        <v>274</v>
      </c>
      <c r="C354" s="3">
        <v>555</v>
      </c>
      <c r="D354" s="3">
        <v>440</v>
      </c>
      <c r="E354" s="3" t="s">
        <v>69</v>
      </c>
      <c r="F354" s="3" t="s">
        <v>69</v>
      </c>
      <c r="G354" s="3">
        <v>42</v>
      </c>
      <c r="H354" s="1">
        <v>12.3</v>
      </c>
      <c r="I354" s="4">
        <v>0.66</v>
      </c>
      <c r="J354" s="4">
        <v>13.75</v>
      </c>
      <c r="K354" s="4" t="s">
        <v>52</v>
      </c>
      <c r="L354" s="3" t="s">
        <v>49</v>
      </c>
      <c r="M354" s="1" t="s">
        <v>52</v>
      </c>
      <c r="N354" s="1" t="s">
        <v>52</v>
      </c>
      <c r="O354" s="3" t="s">
        <v>52</v>
      </c>
      <c r="P354" s="3" t="s">
        <v>52</v>
      </c>
      <c r="Q354" s="5" t="s">
        <v>52</v>
      </c>
      <c r="R354" s="1" t="s">
        <v>52</v>
      </c>
      <c r="S354" s="3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1" t="s">
        <v>52</v>
      </c>
      <c r="AB354" s="1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3" t="s">
        <v>52</v>
      </c>
      <c r="AK354" s="4" t="s">
        <v>52</v>
      </c>
      <c r="AL354" s="3" t="s">
        <v>52</v>
      </c>
    </row>
    <row r="355" spans="1:38" x14ac:dyDescent="0.25">
      <c r="A355" s="12">
        <v>44913</v>
      </c>
      <c r="B355" s="26">
        <v>275</v>
      </c>
      <c r="C355" s="3">
        <v>284</v>
      </c>
      <c r="D355" s="3">
        <v>208</v>
      </c>
      <c r="E355" s="3" t="s">
        <v>69</v>
      </c>
      <c r="F355" s="3" t="s">
        <v>69</v>
      </c>
      <c r="G355" s="3">
        <v>35</v>
      </c>
      <c r="H355" s="1">
        <v>14.2</v>
      </c>
      <c r="I355" s="4">
        <v>0.81</v>
      </c>
      <c r="J355" s="4">
        <v>9.4499999999999993</v>
      </c>
      <c r="K355" s="4" t="s">
        <v>52</v>
      </c>
      <c r="L355" s="3" t="s">
        <v>49</v>
      </c>
      <c r="M355" s="1" t="s">
        <v>52</v>
      </c>
      <c r="N355" s="1" t="s">
        <v>52</v>
      </c>
      <c r="O355" s="3" t="s">
        <v>52</v>
      </c>
      <c r="P355" s="3" t="s">
        <v>52</v>
      </c>
      <c r="Q355" s="5" t="s">
        <v>52</v>
      </c>
      <c r="R355" s="1" t="s">
        <v>52</v>
      </c>
      <c r="S355" s="3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1" t="s">
        <v>52</v>
      </c>
      <c r="AB355" s="1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5" t="s">
        <v>52</v>
      </c>
      <c r="AH355" s="5" t="s">
        <v>52</v>
      </c>
      <c r="AI355" s="5" t="s">
        <v>52</v>
      </c>
      <c r="AJ355" s="3" t="s">
        <v>52</v>
      </c>
      <c r="AK355" s="4" t="s">
        <v>52</v>
      </c>
      <c r="AL355" s="3" t="s">
        <v>52</v>
      </c>
    </row>
    <row r="356" spans="1:38" x14ac:dyDescent="0.25">
      <c r="A356" s="12">
        <v>44914</v>
      </c>
      <c r="B356" s="26">
        <v>275</v>
      </c>
      <c r="C356" s="3">
        <v>405</v>
      </c>
      <c r="D356" s="3">
        <v>310</v>
      </c>
      <c r="E356" s="3" t="s">
        <v>69</v>
      </c>
      <c r="F356" s="3" t="s">
        <v>69</v>
      </c>
      <c r="G356" s="3">
        <v>39</v>
      </c>
      <c r="H356" s="1">
        <v>10.7</v>
      </c>
      <c r="I356" s="4">
        <v>0.63</v>
      </c>
      <c r="J356" s="4">
        <v>10.76</v>
      </c>
      <c r="K356" s="4" t="s">
        <v>52</v>
      </c>
      <c r="L356" s="3">
        <v>278</v>
      </c>
      <c r="M356" s="1" t="s">
        <v>52</v>
      </c>
      <c r="N356" s="1" t="s">
        <v>52</v>
      </c>
      <c r="O356" s="3" t="s">
        <v>52</v>
      </c>
      <c r="P356" s="3" t="s">
        <v>52</v>
      </c>
      <c r="Q356" s="5" t="s">
        <v>52</v>
      </c>
      <c r="R356" s="1" t="s">
        <v>52</v>
      </c>
      <c r="S356" s="3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1" t="s">
        <v>52</v>
      </c>
      <c r="AB356" s="1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5" t="s">
        <v>52</v>
      </c>
      <c r="AH356" s="5" t="s">
        <v>52</v>
      </c>
      <c r="AI356" s="5" t="s">
        <v>52</v>
      </c>
      <c r="AJ356" s="3" t="s">
        <v>57</v>
      </c>
      <c r="AK356" s="4" t="s">
        <v>52</v>
      </c>
      <c r="AL356" s="3" t="s">
        <v>52</v>
      </c>
    </row>
    <row r="357" spans="1:38" x14ac:dyDescent="0.25">
      <c r="A357" s="12">
        <v>44915</v>
      </c>
      <c r="B357" s="26">
        <v>340</v>
      </c>
      <c r="C357" s="3">
        <v>315</v>
      </c>
      <c r="D357" s="3">
        <v>235</v>
      </c>
      <c r="E357" s="3" t="s">
        <v>69</v>
      </c>
      <c r="F357" s="3" t="s">
        <v>69</v>
      </c>
      <c r="G357" s="3">
        <v>33</v>
      </c>
      <c r="H357" s="1">
        <v>14.2</v>
      </c>
      <c r="I357" s="4" t="s">
        <v>50</v>
      </c>
      <c r="J357" s="4">
        <v>7.53</v>
      </c>
      <c r="K357" s="4" t="s">
        <v>52</v>
      </c>
      <c r="L357" s="3" t="s">
        <v>49</v>
      </c>
      <c r="M357" s="1" t="s">
        <v>52</v>
      </c>
      <c r="N357" s="1" t="s">
        <v>52</v>
      </c>
      <c r="O357" s="3">
        <v>11</v>
      </c>
      <c r="P357" s="3" t="s">
        <v>52</v>
      </c>
      <c r="Q357" s="5" t="s">
        <v>52</v>
      </c>
      <c r="R357" s="1">
        <v>0.6</v>
      </c>
      <c r="S357" s="3">
        <v>112</v>
      </c>
      <c r="T357" s="5">
        <v>3.0000000000000001E-3</v>
      </c>
      <c r="U357" s="5">
        <v>7.3999999999999996E-2</v>
      </c>
      <c r="V357" s="5" t="s">
        <v>56</v>
      </c>
      <c r="W357" s="5">
        <v>1.7999999999999999E-2</v>
      </c>
      <c r="X357" s="5">
        <v>8.5999999999999993E-2</v>
      </c>
      <c r="Y357" s="4">
        <v>3.13</v>
      </c>
      <c r="Z357" s="5">
        <v>1.0999999999999999E-2</v>
      </c>
      <c r="AA357" s="1">
        <v>9.9000000000000005E-2</v>
      </c>
      <c r="AB357" s="1" t="s">
        <v>72</v>
      </c>
      <c r="AC357" s="5">
        <v>1.4999999999999999E-2</v>
      </c>
      <c r="AD357" s="5" t="s">
        <v>55</v>
      </c>
      <c r="AE357" s="5" t="s">
        <v>55</v>
      </c>
      <c r="AF357" s="5">
        <v>0.193</v>
      </c>
      <c r="AG357" s="5" t="s">
        <v>56</v>
      </c>
      <c r="AH357" s="5" t="s">
        <v>56</v>
      </c>
      <c r="AI357" s="5" t="s">
        <v>56</v>
      </c>
      <c r="AJ357" s="3" t="s">
        <v>52</v>
      </c>
      <c r="AK357" s="4">
        <v>0.15</v>
      </c>
      <c r="AL357" s="3" t="s">
        <v>52</v>
      </c>
    </row>
    <row r="358" spans="1:38" x14ac:dyDescent="0.25">
      <c r="A358" s="12">
        <v>44916</v>
      </c>
      <c r="B358" s="26">
        <v>269</v>
      </c>
      <c r="C358" s="3">
        <v>440</v>
      </c>
      <c r="D358" s="3">
        <v>315</v>
      </c>
      <c r="E358" s="3" t="s">
        <v>69</v>
      </c>
      <c r="F358" s="3" t="s">
        <v>69</v>
      </c>
      <c r="G358" s="3">
        <v>51</v>
      </c>
      <c r="H358" s="1">
        <v>16.399999999999999</v>
      </c>
      <c r="I358" s="4" t="s">
        <v>50</v>
      </c>
      <c r="J358" s="4">
        <v>13.4</v>
      </c>
      <c r="K358" s="4" t="s">
        <v>52</v>
      </c>
      <c r="L358" s="3" t="s">
        <v>49</v>
      </c>
      <c r="M358" s="1" t="s">
        <v>52</v>
      </c>
      <c r="N358" s="1" t="s">
        <v>52</v>
      </c>
      <c r="O358" s="3" t="s">
        <v>52</v>
      </c>
      <c r="P358" s="3" t="s">
        <v>52</v>
      </c>
      <c r="Q358" s="5" t="s">
        <v>52</v>
      </c>
      <c r="R358" s="1" t="s">
        <v>52</v>
      </c>
      <c r="S358" s="3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1" t="s">
        <v>52</v>
      </c>
      <c r="AB358" s="1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3" t="s">
        <v>52</v>
      </c>
      <c r="AK358" s="4" t="s">
        <v>52</v>
      </c>
      <c r="AL358" s="3" t="s">
        <v>52</v>
      </c>
    </row>
    <row r="359" spans="1:38" x14ac:dyDescent="0.25">
      <c r="A359" s="12">
        <v>44917</v>
      </c>
      <c r="B359" s="26">
        <v>397</v>
      </c>
      <c r="C359" s="3">
        <v>165</v>
      </c>
      <c r="D359" s="3">
        <v>155</v>
      </c>
      <c r="E359" s="3" t="s">
        <v>69</v>
      </c>
      <c r="F359" s="3" t="s">
        <v>69</v>
      </c>
      <c r="G359" s="3">
        <v>22</v>
      </c>
      <c r="H359" s="1">
        <v>10.9</v>
      </c>
      <c r="I359" s="4">
        <v>0.36</v>
      </c>
      <c r="J359" s="4">
        <v>5.14</v>
      </c>
      <c r="K359" s="4" t="s">
        <v>52</v>
      </c>
      <c r="L359" s="3">
        <v>203</v>
      </c>
      <c r="M359" s="1" t="s">
        <v>52</v>
      </c>
      <c r="N359" s="1" t="s">
        <v>53</v>
      </c>
      <c r="O359" s="3" t="s">
        <v>52</v>
      </c>
      <c r="P359" s="3">
        <v>12</v>
      </c>
      <c r="Q359" s="5" t="s">
        <v>53</v>
      </c>
      <c r="R359" s="1" t="s">
        <v>52</v>
      </c>
      <c r="S359" s="3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1" t="s">
        <v>52</v>
      </c>
      <c r="AB359" s="1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3" t="s">
        <v>52</v>
      </c>
      <c r="AK359" s="4" t="s">
        <v>52</v>
      </c>
      <c r="AL359" s="3" t="s">
        <v>52</v>
      </c>
    </row>
    <row r="360" spans="1:38" x14ac:dyDescent="0.25">
      <c r="A360" s="12">
        <v>44918</v>
      </c>
      <c r="B360" s="26">
        <v>293</v>
      </c>
      <c r="C360" s="3">
        <v>860</v>
      </c>
      <c r="D360" s="3">
        <v>684</v>
      </c>
      <c r="E360" s="3" t="s">
        <v>69</v>
      </c>
      <c r="F360" s="3" t="s">
        <v>69</v>
      </c>
      <c r="G360" s="3">
        <v>70</v>
      </c>
      <c r="H360" s="1">
        <v>10.5</v>
      </c>
      <c r="I360" s="4" t="s">
        <v>50</v>
      </c>
      <c r="J360" s="4">
        <v>23.32</v>
      </c>
      <c r="K360" s="4" t="s">
        <v>52</v>
      </c>
      <c r="L360" s="3" t="s">
        <v>49</v>
      </c>
      <c r="M360" s="1" t="s">
        <v>52</v>
      </c>
      <c r="N360" s="1" t="s">
        <v>52</v>
      </c>
      <c r="O360" s="3" t="s">
        <v>52</v>
      </c>
      <c r="P360" s="3" t="s">
        <v>52</v>
      </c>
      <c r="Q360" s="5" t="s">
        <v>52</v>
      </c>
      <c r="R360" s="1" t="s">
        <v>52</v>
      </c>
      <c r="S360" s="3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1" t="s">
        <v>52</v>
      </c>
      <c r="AB360" s="1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5" t="s">
        <v>52</v>
      </c>
      <c r="AH360" s="5" t="s">
        <v>52</v>
      </c>
      <c r="AI360" s="5" t="s">
        <v>52</v>
      </c>
      <c r="AJ360" s="3" t="s">
        <v>52</v>
      </c>
      <c r="AK360" s="4" t="s">
        <v>52</v>
      </c>
      <c r="AL360" s="3" t="s">
        <v>52</v>
      </c>
    </row>
    <row r="361" spans="1:38" x14ac:dyDescent="0.25">
      <c r="A361" s="12">
        <v>44919</v>
      </c>
      <c r="B361" s="26">
        <v>335</v>
      </c>
      <c r="C361" s="3">
        <v>317</v>
      </c>
      <c r="D361" s="3">
        <v>211</v>
      </c>
      <c r="E361" s="3" t="s">
        <v>69</v>
      </c>
      <c r="F361" s="3" t="s">
        <v>69</v>
      </c>
      <c r="G361" s="3">
        <v>35</v>
      </c>
      <c r="H361" s="1">
        <v>9.6</v>
      </c>
      <c r="I361" s="4" t="s">
        <v>50</v>
      </c>
      <c r="J361" s="4">
        <v>9.6300000000000008</v>
      </c>
      <c r="K361" s="4" t="s">
        <v>52</v>
      </c>
      <c r="L361" s="3">
        <v>303</v>
      </c>
      <c r="M361" s="1" t="s">
        <v>52</v>
      </c>
      <c r="N361" s="1" t="s">
        <v>52</v>
      </c>
      <c r="O361" s="3" t="s">
        <v>52</v>
      </c>
      <c r="P361" s="3" t="s">
        <v>52</v>
      </c>
      <c r="Q361" s="5" t="s">
        <v>52</v>
      </c>
      <c r="R361" s="1" t="s">
        <v>52</v>
      </c>
      <c r="S361" s="3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1" t="s">
        <v>52</v>
      </c>
      <c r="AB361" s="1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3" t="s">
        <v>52</v>
      </c>
      <c r="AK361" s="4" t="s">
        <v>52</v>
      </c>
      <c r="AL361" s="3" t="s">
        <v>52</v>
      </c>
    </row>
    <row r="362" spans="1:38" x14ac:dyDescent="0.25">
      <c r="A362" s="12">
        <v>44920</v>
      </c>
      <c r="B362" s="26">
        <v>271</v>
      </c>
      <c r="C362" s="3">
        <v>592</v>
      </c>
      <c r="D362" s="3">
        <v>480</v>
      </c>
      <c r="E362" s="3" t="s">
        <v>69</v>
      </c>
      <c r="F362" s="3" t="s">
        <v>69</v>
      </c>
      <c r="G362" s="3">
        <v>56</v>
      </c>
      <c r="H362" s="1">
        <v>12.9</v>
      </c>
      <c r="I362" s="4" t="s">
        <v>50</v>
      </c>
      <c r="J362" s="4">
        <v>14.95</v>
      </c>
      <c r="K362" s="4" t="s">
        <v>52</v>
      </c>
      <c r="L362" s="3">
        <v>479</v>
      </c>
      <c r="M362" s="1" t="s">
        <v>52</v>
      </c>
      <c r="N362" s="1" t="s">
        <v>52</v>
      </c>
      <c r="O362" s="3" t="s">
        <v>52</v>
      </c>
      <c r="P362" s="3" t="s">
        <v>52</v>
      </c>
      <c r="Q362" s="5" t="s">
        <v>52</v>
      </c>
      <c r="R362" s="1" t="s">
        <v>52</v>
      </c>
      <c r="S362" s="3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4" t="s">
        <v>52</v>
      </c>
      <c r="Z362" s="5" t="s">
        <v>52</v>
      </c>
      <c r="AA362" s="1" t="s">
        <v>52</v>
      </c>
      <c r="AB362" s="1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5" t="s">
        <v>52</v>
      </c>
      <c r="AH362" s="5" t="s">
        <v>52</v>
      </c>
      <c r="AI362" s="5" t="s">
        <v>52</v>
      </c>
      <c r="AJ362" s="3" t="s">
        <v>52</v>
      </c>
      <c r="AK362" s="4" t="s">
        <v>52</v>
      </c>
      <c r="AL362" s="3" t="s">
        <v>52</v>
      </c>
    </row>
    <row r="363" spans="1:38" x14ac:dyDescent="0.25">
      <c r="A363" s="12">
        <v>44921</v>
      </c>
      <c r="B363" s="26">
        <v>204</v>
      </c>
      <c r="C363" s="3">
        <v>800</v>
      </c>
      <c r="D363" s="3">
        <v>630</v>
      </c>
      <c r="E363" s="3" t="s">
        <v>69</v>
      </c>
      <c r="F363" s="3" t="s">
        <v>69</v>
      </c>
      <c r="G363" s="3">
        <v>71</v>
      </c>
      <c r="H363" s="1">
        <v>16.399999999999999</v>
      </c>
      <c r="I363" s="4" t="s">
        <v>50</v>
      </c>
      <c r="J363" s="4">
        <v>20.6</v>
      </c>
      <c r="K363" s="4" t="s">
        <v>52</v>
      </c>
      <c r="L363" s="3">
        <v>522</v>
      </c>
      <c r="M363" s="1" t="s">
        <v>52</v>
      </c>
      <c r="N363" s="1" t="s">
        <v>52</v>
      </c>
      <c r="O363" s="3" t="s">
        <v>52</v>
      </c>
      <c r="P363" s="3" t="s">
        <v>52</v>
      </c>
      <c r="Q363" s="5" t="s">
        <v>52</v>
      </c>
      <c r="R363" s="1" t="s">
        <v>52</v>
      </c>
      <c r="S363" s="3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1" t="s">
        <v>52</v>
      </c>
      <c r="AB363" s="1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5" t="s">
        <v>52</v>
      </c>
      <c r="AH363" s="5" t="s">
        <v>52</v>
      </c>
      <c r="AI363" s="5" t="s">
        <v>52</v>
      </c>
      <c r="AJ363" s="3" t="s">
        <v>52</v>
      </c>
      <c r="AK363" s="4" t="s">
        <v>52</v>
      </c>
      <c r="AL363" s="3" t="s">
        <v>52</v>
      </c>
    </row>
    <row r="364" spans="1:38" x14ac:dyDescent="0.25">
      <c r="A364" s="12">
        <v>44922</v>
      </c>
      <c r="B364" s="26">
        <v>292</v>
      </c>
      <c r="C364" s="3">
        <v>830</v>
      </c>
      <c r="D364" s="3">
        <v>670</v>
      </c>
      <c r="E364" s="3" t="s">
        <v>69</v>
      </c>
      <c r="F364" s="3" t="s">
        <v>69</v>
      </c>
      <c r="G364" s="3">
        <v>74</v>
      </c>
      <c r="H364" s="1">
        <v>13.8</v>
      </c>
      <c r="I364" s="4" t="s">
        <v>50</v>
      </c>
      <c r="J364" s="4">
        <v>23.9</v>
      </c>
      <c r="K364" s="4" t="s">
        <v>52</v>
      </c>
      <c r="L364" s="3">
        <v>545</v>
      </c>
      <c r="M364" s="1" t="s">
        <v>52</v>
      </c>
      <c r="N364" s="1" t="s">
        <v>52</v>
      </c>
      <c r="O364" s="3" t="s">
        <v>54</v>
      </c>
      <c r="P364" s="3" t="s">
        <v>52</v>
      </c>
      <c r="Q364" s="5" t="s">
        <v>52</v>
      </c>
      <c r="R364" s="1">
        <v>0.5</v>
      </c>
      <c r="S364" s="3">
        <v>93</v>
      </c>
      <c r="T364" s="5">
        <v>6.0000000000000001E-3</v>
      </c>
      <c r="U364" s="5">
        <v>0.18099999999999999</v>
      </c>
      <c r="V364" s="5" t="s">
        <v>56</v>
      </c>
      <c r="W364" s="5">
        <v>6.6000000000000003E-2</v>
      </c>
      <c r="X364" s="5">
        <v>0.23599999999999999</v>
      </c>
      <c r="Y364" s="4">
        <v>9.4700000000000006</v>
      </c>
      <c r="Z364" s="5">
        <v>2.9000000000000001E-2</v>
      </c>
      <c r="AA364" s="1">
        <v>0.32400000000000001</v>
      </c>
      <c r="AB364" s="1" t="s">
        <v>72</v>
      </c>
      <c r="AC364" s="5">
        <v>2.5000000000000001E-2</v>
      </c>
      <c r="AD364" s="5" t="s">
        <v>55</v>
      </c>
      <c r="AE364" s="5" t="s">
        <v>55</v>
      </c>
      <c r="AF364" s="5">
        <v>0.44900000000000001</v>
      </c>
      <c r="AG364" s="5" t="s">
        <v>56</v>
      </c>
      <c r="AH364" s="5" t="s">
        <v>56</v>
      </c>
      <c r="AI364" s="5" t="s">
        <v>56</v>
      </c>
      <c r="AJ364" s="3" t="s">
        <v>57</v>
      </c>
      <c r="AK364" s="4">
        <v>0.51</v>
      </c>
      <c r="AL364" s="3" t="s">
        <v>52</v>
      </c>
    </row>
    <row r="365" spans="1:38" x14ac:dyDescent="0.25">
      <c r="A365" s="12">
        <v>44923</v>
      </c>
      <c r="B365" s="26">
        <v>470</v>
      </c>
      <c r="C365" s="3">
        <v>740</v>
      </c>
      <c r="D365" s="3">
        <v>590</v>
      </c>
      <c r="E365" s="3" t="s">
        <v>69</v>
      </c>
      <c r="F365" s="3" t="s">
        <v>69</v>
      </c>
      <c r="G365" s="3">
        <v>54</v>
      </c>
      <c r="H365" s="1">
        <v>10.4</v>
      </c>
      <c r="I365" s="4">
        <v>0.54</v>
      </c>
      <c r="J365" s="4">
        <v>14.35</v>
      </c>
      <c r="K365" s="4" t="s">
        <v>52</v>
      </c>
      <c r="L365" s="3">
        <v>366</v>
      </c>
      <c r="M365" s="1" t="s">
        <v>52</v>
      </c>
      <c r="N365" s="1" t="s">
        <v>52</v>
      </c>
      <c r="O365" s="3" t="s">
        <v>52</v>
      </c>
      <c r="P365" s="3" t="s">
        <v>52</v>
      </c>
      <c r="Q365" s="5" t="s">
        <v>52</v>
      </c>
      <c r="R365" s="1" t="s">
        <v>52</v>
      </c>
      <c r="S365" s="3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1" t="s">
        <v>52</v>
      </c>
      <c r="AB365" s="1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3" t="s">
        <v>52</v>
      </c>
      <c r="AK365" s="4" t="s">
        <v>52</v>
      </c>
      <c r="AL365" s="3" t="s">
        <v>52</v>
      </c>
    </row>
    <row r="366" spans="1:38" x14ac:dyDescent="0.25">
      <c r="A366" s="12">
        <v>44924</v>
      </c>
      <c r="B366" s="26">
        <v>204</v>
      </c>
      <c r="C366" s="3">
        <v>645</v>
      </c>
      <c r="D366" s="3">
        <v>485</v>
      </c>
      <c r="E366" s="3" t="s">
        <v>69</v>
      </c>
      <c r="F366" s="3" t="s">
        <v>69</v>
      </c>
      <c r="G366" s="3">
        <v>70</v>
      </c>
      <c r="H366" s="1">
        <v>17.7</v>
      </c>
      <c r="I366" s="4" t="s">
        <v>50</v>
      </c>
      <c r="J366" s="4">
        <v>21.76</v>
      </c>
      <c r="K366" s="4" t="s">
        <v>52</v>
      </c>
      <c r="L366" s="3">
        <v>585</v>
      </c>
      <c r="M366" s="1" t="s">
        <v>52</v>
      </c>
      <c r="N366" s="1">
        <v>8.9999999999999993E-3</v>
      </c>
      <c r="O366" s="3" t="s">
        <v>52</v>
      </c>
      <c r="P366" s="3">
        <v>7</v>
      </c>
      <c r="Q366" s="5" t="s">
        <v>53</v>
      </c>
      <c r="R366" s="1" t="s">
        <v>52</v>
      </c>
      <c r="S366" s="3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1" t="s">
        <v>52</v>
      </c>
      <c r="AB366" s="1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3" t="s">
        <v>52</v>
      </c>
      <c r="AK366" s="4" t="s">
        <v>52</v>
      </c>
      <c r="AL366" s="3" t="s">
        <v>52</v>
      </c>
    </row>
    <row r="367" spans="1:38" x14ac:dyDescent="0.25">
      <c r="A367" s="12">
        <v>44925</v>
      </c>
      <c r="B367" s="26">
        <v>205</v>
      </c>
      <c r="C367" s="3">
        <v>1190</v>
      </c>
      <c r="D367" s="3">
        <v>910</v>
      </c>
      <c r="E367" s="3" t="s">
        <v>69</v>
      </c>
      <c r="F367" s="3" t="s">
        <v>69</v>
      </c>
      <c r="G367" s="3">
        <v>106</v>
      </c>
      <c r="H367" s="1">
        <v>22.9</v>
      </c>
      <c r="I367" s="4" t="s">
        <v>50</v>
      </c>
      <c r="J367" s="4">
        <v>31.84</v>
      </c>
      <c r="K367" s="4" t="s">
        <v>52</v>
      </c>
      <c r="L367" s="3">
        <v>758</v>
      </c>
      <c r="M367" s="1" t="s">
        <v>52</v>
      </c>
      <c r="N367" s="1" t="s">
        <v>52</v>
      </c>
      <c r="O367" s="3" t="s">
        <v>52</v>
      </c>
      <c r="P367" s="3" t="s">
        <v>52</v>
      </c>
      <c r="Q367" s="5" t="s">
        <v>52</v>
      </c>
      <c r="R367" s="1" t="s">
        <v>52</v>
      </c>
      <c r="S367" s="3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1" t="s">
        <v>52</v>
      </c>
      <c r="AB367" s="1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5" t="s">
        <v>52</v>
      </c>
      <c r="AH367" s="5" t="s">
        <v>52</v>
      </c>
      <c r="AI367" s="5" t="s">
        <v>52</v>
      </c>
      <c r="AJ367" s="3" t="s">
        <v>52</v>
      </c>
      <c r="AK367" s="4" t="s">
        <v>52</v>
      </c>
      <c r="AL367" s="3" t="s">
        <v>52</v>
      </c>
    </row>
    <row r="368" spans="1:38" x14ac:dyDescent="0.25">
      <c r="A368" s="12">
        <v>44926</v>
      </c>
      <c r="B368" s="26">
        <v>205</v>
      </c>
      <c r="C368" s="3">
        <v>713</v>
      </c>
      <c r="D368" s="3">
        <v>560</v>
      </c>
      <c r="E368" s="3" t="s">
        <v>69</v>
      </c>
      <c r="F368" s="3" t="s">
        <v>69</v>
      </c>
      <c r="G368" s="3">
        <v>76</v>
      </c>
      <c r="H368" s="1">
        <v>21.9</v>
      </c>
      <c r="I368" s="4">
        <v>0.35</v>
      </c>
      <c r="J368" s="4">
        <v>20.16</v>
      </c>
      <c r="K368" s="4" t="s">
        <v>52</v>
      </c>
      <c r="L368" s="3">
        <v>493</v>
      </c>
      <c r="M368" s="1" t="s">
        <v>52</v>
      </c>
      <c r="N368" s="1" t="s">
        <v>52</v>
      </c>
      <c r="O368" s="3" t="s">
        <v>52</v>
      </c>
      <c r="P368" s="3" t="s">
        <v>52</v>
      </c>
      <c r="Q368" s="5" t="s">
        <v>52</v>
      </c>
      <c r="R368" s="1" t="s">
        <v>52</v>
      </c>
      <c r="S368" s="3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1" t="s">
        <v>52</v>
      </c>
      <c r="AB368" s="1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5" t="s">
        <v>52</v>
      </c>
      <c r="AH368" s="5" t="s">
        <v>52</v>
      </c>
      <c r="AI368" s="5" t="s">
        <v>52</v>
      </c>
      <c r="AJ368" s="3" t="s">
        <v>52</v>
      </c>
      <c r="AK368" s="4" t="s">
        <v>52</v>
      </c>
      <c r="AL368" s="3" t="s">
        <v>52</v>
      </c>
    </row>
    <row r="369" spans="1:38" x14ac:dyDescent="0.25">
      <c r="A369" s="12"/>
      <c r="B369" s="26"/>
      <c r="C369" s="3"/>
      <c r="D369" s="3"/>
      <c r="E369" s="3"/>
      <c r="F369" s="3"/>
      <c r="G369" s="3"/>
      <c r="H369" s="1"/>
      <c r="I369" s="4"/>
      <c r="J369" s="4"/>
      <c r="K369" s="4"/>
      <c r="L369" s="3"/>
      <c r="M369" s="1"/>
      <c r="N369" s="1"/>
      <c r="O369" s="3"/>
      <c r="P369" s="3"/>
      <c r="Q369" s="5"/>
      <c r="R369" s="1"/>
      <c r="S369" s="3"/>
      <c r="T369" s="5"/>
      <c r="U369" s="5"/>
      <c r="V369" s="5"/>
      <c r="W369" s="5"/>
      <c r="X369" s="5"/>
      <c r="Y369" s="4"/>
      <c r="Z369" s="5"/>
      <c r="AA369" s="1"/>
      <c r="AB369" s="1"/>
      <c r="AC369" s="5"/>
      <c r="AD369" s="5"/>
      <c r="AE369" s="5"/>
      <c r="AF369" s="5"/>
      <c r="AG369" s="5"/>
      <c r="AH369" s="5"/>
      <c r="AI369" s="5"/>
      <c r="AJ369" s="3"/>
      <c r="AK369" s="4"/>
      <c r="AL369" s="26"/>
    </row>
    <row r="370" spans="1:38" x14ac:dyDescent="0.25">
      <c r="A370" s="1" t="s">
        <v>111</v>
      </c>
      <c r="B370" s="26" t="s">
        <v>41</v>
      </c>
      <c r="C370" s="3">
        <v>4</v>
      </c>
      <c r="D370" s="3">
        <v>4</v>
      </c>
      <c r="E370" s="3">
        <v>25</v>
      </c>
      <c r="F370" s="3">
        <v>50</v>
      </c>
      <c r="G370" s="3">
        <v>1</v>
      </c>
      <c r="H370" s="1">
        <v>0.3</v>
      </c>
      <c r="I370" s="4">
        <v>0.25</v>
      </c>
      <c r="J370" s="4">
        <v>0.15</v>
      </c>
      <c r="K370" s="4">
        <v>0.15</v>
      </c>
      <c r="L370" s="3">
        <v>2</v>
      </c>
      <c r="M370" s="1">
        <v>2</v>
      </c>
      <c r="N370" s="1">
        <v>5.0000000000000001E-3</v>
      </c>
      <c r="O370" s="3">
        <v>5</v>
      </c>
      <c r="P370" s="3">
        <v>5</v>
      </c>
      <c r="Q370" s="5">
        <v>5.0000000000000001E-3</v>
      </c>
      <c r="R370" s="1">
        <v>0.1</v>
      </c>
      <c r="S370" s="3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1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5">
        <v>1E-3</v>
      </c>
      <c r="AH370" s="5">
        <v>1E-3</v>
      </c>
      <c r="AI370" s="5">
        <v>1E-3</v>
      </c>
      <c r="AJ370" s="3">
        <v>3</v>
      </c>
      <c r="AK370" s="4">
        <v>0.01</v>
      </c>
      <c r="AL370" s="3">
        <v>5</v>
      </c>
    </row>
    <row r="371" spans="1:38" x14ac:dyDescent="0.25">
      <c r="A371" s="12"/>
      <c r="B371" s="26"/>
      <c r="C371" s="3"/>
      <c r="D371" s="3"/>
      <c r="E371" s="3"/>
      <c r="F371" s="3"/>
      <c r="G371" s="3"/>
      <c r="H371" s="1"/>
      <c r="I371" s="4"/>
      <c r="J371" s="4"/>
      <c r="K371" s="4"/>
      <c r="L371" s="3"/>
      <c r="M371" s="1"/>
      <c r="N371" s="1"/>
      <c r="O371" s="3"/>
      <c r="P371" s="3"/>
      <c r="Q371" s="5"/>
      <c r="R371" s="1"/>
      <c r="S371" s="3"/>
      <c r="T371" s="5"/>
      <c r="U371" s="5"/>
      <c r="V371" s="5"/>
      <c r="W371" s="5"/>
      <c r="X371" s="5"/>
      <c r="Y371" s="4"/>
      <c r="Z371" s="5"/>
      <c r="AA371" s="1"/>
      <c r="AB371" s="1"/>
      <c r="AC371" s="5"/>
      <c r="AD371" s="5"/>
      <c r="AE371" s="5"/>
      <c r="AF371" s="5"/>
      <c r="AG371" s="5"/>
      <c r="AH371" s="5"/>
      <c r="AI371" s="5"/>
      <c r="AJ371" s="3"/>
      <c r="AK371" s="4"/>
      <c r="AL371" s="26"/>
    </row>
    <row r="372" spans="1:38" x14ac:dyDescent="0.25">
      <c r="A372" s="12" t="s">
        <v>43</v>
      </c>
      <c r="B372" s="26">
        <v>365</v>
      </c>
      <c r="C372" s="3">
        <v>364</v>
      </c>
      <c r="D372" s="3">
        <v>363</v>
      </c>
      <c r="E372" s="3">
        <v>0</v>
      </c>
      <c r="F372" s="3">
        <v>0</v>
      </c>
      <c r="G372" s="3">
        <v>362</v>
      </c>
      <c r="H372" s="1">
        <v>362</v>
      </c>
      <c r="I372" s="3">
        <v>362</v>
      </c>
      <c r="J372" s="3">
        <v>361</v>
      </c>
      <c r="K372" s="3">
        <v>0</v>
      </c>
      <c r="L372" s="3">
        <v>315</v>
      </c>
      <c r="M372" s="3">
        <v>0</v>
      </c>
      <c r="N372" s="3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52</v>
      </c>
      <c r="AK372" s="3">
        <v>50</v>
      </c>
      <c r="AL372" s="26">
        <v>0</v>
      </c>
    </row>
    <row r="373" spans="1:38" x14ac:dyDescent="0.25">
      <c r="A373" s="12" t="s">
        <v>44</v>
      </c>
      <c r="B373" s="26">
        <v>199</v>
      </c>
      <c r="C373" s="3">
        <v>48</v>
      </c>
      <c r="D373" s="3">
        <v>40</v>
      </c>
      <c r="E373" s="3"/>
      <c r="F373" s="3"/>
      <c r="G373" s="3">
        <v>12</v>
      </c>
      <c r="H373" s="1">
        <v>4.2</v>
      </c>
      <c r="I373" s="4" t="s">
        <v>50</v>
      </c>
      <c r="J373" s="4">
        <v>1.58</v>
      </c>
      <c r="K373" s="4"/>
      <c r="L373" s="3">
        <v>87</v>
      </c>
      <c r="M373" s="1"/>
      <c r="N373" s="1" t="s">
        <v>53</v>
      </c>
      <c r="O373" s="3" t="s">
        <v>54</v>
      </c>
      <c r="P373" s="3" t="s">
        <v>54</v>
      </c>
      <c r="Q373" s="5" t="s">
        <v>53</v>
      </c>
      <c r="R373" s="1">
        <v>0.3</v>
      </c>
      <c r="S373" s="3">
        <v>53</v>
      </c>
      <c r="T373" s="5" t="s">
        <v>56</v>
      </c>
      <c r="U373" s="5">
        <v>4.9000000000000002E-2</v>
      </c>
      <c r="V373" s="5" t="s">
        <v>56</v>
      </c>
      <c r="W373" s="5">
        <v>4.0000000000000001E-3</v>
      </c>
      <c r="X373" s="5">
        <v>2.7E-2</v>
      </c>
      <c r="Y373" s="4">
        <v>0.86</v>
      </c>
      <c r="Z373" s="5">
        <v>3.0000000000000001E-3</v>
      </c>
      <c r="AA373" s="1">
        <v>6.6000000000000003E-2</v>
      </c>
      <c r="AB373" s="1" t="s">
        <v>72</v>
      </c>
      <c r="AC373" s="5">
        <v>7.0000000000000001E-3</v>
      </c>
      <c r="AD373" s="27" t="s">
        <v>55</v>
      </c>
      <c r="AE373" s="27" t="s">
        <v>55</v>
      </c>
      <c r="AF373" s="5">
        <v>8.5999999999999993E-2</v>
      </c>
      <c r="AG373" s="27" t="s">
        <v>128</v>
      </c>
      <c r="AH373" s="27" t="s">
        <v>128</v>
      </c>
      <c r="AI373" s="27" t="s">
        <v>128</v>
      </c>
      <c r="AJ373" s="3" t="s">
        <v>57</v>
      </c>
      <c r="AK373" s="4">
        <v>0.05</v>
      </c>
      <c r="AL373" s="26"/>
    </row>
    <row r="374" spans="1:38" x14ac:dyDescent="0.25">
      <c r="A374" s="12" t="s">
        <v>45</v>
      </c>
      <c r="B374" s="26">
        <v>307</v>
      </c>
      <c r="C374" s="3">
        <v>425</v>
      </c>
      <c r="D374" s="3">
        <v>296</v>
      </c>
      <c r="E374" s="3" t="s">
        <v>42</v>
      </c>
      <c r="F374" s="3" t="s">
        <v>42</v>
      </c>
      <c r="G374" s="3">
        <v>39</v>
      </c>
      <c r="H374" s="1">
        <v>16.5</v>
      </c>
      <c r="I374" s="4" t="s">
        <v>145</v>
      </c>
      <c r="J374" s="4">
        <v>9.48</v>
      </c>
      <c r="K374" s="4" t="s">
        <v>41</v>
      </c>
      <c r="L374" s="3">
        <v>297</v>
      </c>
      <c r="M374" s="1" t="s">
        <v>41</v>
      </c>
      <c r="N374" s="1" t="s">
        <v>142</v>
      </c>
      <c r="O374" s="3" t="s">
        <v>143</v>
      </c>
      <c r="P374" s="3" t="s">
        <v>84</v>
      </c>
      <c r="Q374" s="5" t="s">
        <v>55</v>
      </c>
      <c r="R374" s="2">
        <v>0.6</v>
      </c>
      <c r="S374" s="3">
        <v>100</v>
      </c>
      <c r="T374" s="5" t="s">
        <v>55</v>
      </c>
      <c r="U374" s="5">
        <v>8.5999999999999993E-2</v>
      </c>
      <c r="V374" s="5" t="s">
        <v>70</v>
      </c>
      <c r="W374" s="5">
        <v>1.7000000000000001E-2</v>
      </c>
      <c r="X374" s="5">
        <v>8.8999999999999996E-2</v>
      </c>
      <c r="Y374" s="4">
        <v>3.6</v>
      </c>
      <c r="Z374" s="5">
        <v>1.7000000000000001E-2</v>
      </c>
      <c r="AA374" s="1">
        <v>0.151</v>
      </c>
      <c r="AB374" s="1" t="s">
        <v>73</v>
      </c>
      <c r="AC374" s="5">
        <v>1.6E-2</v>
      </c>
      <c r="AD374" s="27" t="s">
        <v>126</v>
      </c>
      <c r="AE374" s="27" t="s">
        <v>126</v>
      </c>
      <c r="AF374" s="5">
        <v>0.252</v>
      </c>
      <c r="AG374" s="27" t="s">
        <v>129</v>
      </c>
      <c r="AH374" s="27" t="s">
        <v>129</v>
      </c>
      <c r="AI374" s="27" t="s">
        <v>129</v>
      </c>
      <c r="AJ374" s="3" t="s">
        <v>58</v>
      </c>
      <c r="AK374" s="4">
        <v>0.23</v>
      </c>
      <c r="AL374" s="26"/>
    </row>
    <row r="375" spans="1:38" x14ac:dyDescent="0.25">
      <c r="A375" s="12" t="s">
        <v>46</v>
      </c>
      <c r="B375" s="26">
        <v>662</v>
      </c>
      <c r="C375" s="3">
        <v>4450</v>
      </c>
      <c r="D375" s="3">
        <v>2300</v>
      </c>
      <c r="E375" s="3"/>
      <c r="F375" s="3"/>
      <c r="G375" s="3">
        <v>157</v>
      </c>
      <c r="H375" s="1">
        <v>42.1</v>
      </c>
      <c r="I375" s="4">
        <v>5.05</v>
      </c>
      <c r="J375" s="4">
        <v>37.200000000000003</v>
      </c>
      <c r="K375" s="4"/>
      <c r="L375" s="3">
        <v>1032</v>
      </c>
      <c r="M375" s="1"/>
      <c r="N375" s="1">
        <v>2.1000000000000001E-2</v>
      </c>
      <c r="O375" s="3">
        <v>103</v>
      </c>
      <c r="P375" s="3">
        <v>42</v>
      </c>
      <c r="Q375" s="5">
        <v>1.6E-2</v>
      </c>
      <c r="R375" s="1">
        <v>0.8</v>
      </c>
      <c r="S375" s="3">
        <v>161</v>
      </c>
      <c r="T375" s="5">
        <v>8.0000000000000002E-3</v>
      </c>
      <c r="U375" s="5">
        <v>0.18099999999999999</v>
      </c>
      <c r="V375" s="5">
        <v>4.0000000000000001E-3</v>
      </c>
      <c r="W375" s="5">
        <v>6.6000000000000003E-2</v>
      </c>
      <c r="X375" s="5">
        <v>0.39200000000000002</v>
      </c>
      <c r="Y375" s="4">
        <v>9.4700000000000006</v>
      </c>
      <c r="Z375" s="5">
        <v>5.3999999999999999E-2</v>
      </c>
      <c r="AA375" s="1">
        <v>0.35899999999999999</v>
      </c>
      <c r="AB375" s="1">
        <v>0.8</v>
      </c>
      <c r="AC375" s="5">
        <v>3.7999999999999999E-2</v>
      </c>
      <c r="AD375" s="27" t="s">
        <v>127</v>
      </c>
      <c r="AE375" s="27" t="s">
        <v>127</v>
      </c>
      <c r="AF375" s="5">
        <v>1.226</v>
      </c>
      <c r="AG375" s="27">
        <v>2E-3</v>
      </c>
      <c r="AH375" s="27" t="s">
        <v>85</v>
      </c>
      <c r="AI375" s="27" t="s">
        <v>85</v>
      </c>
      <c r="AJ375" s="3" t="s">
        <v>57</v>
      </c>
      <c r="AK375" s="4">
        <v>0.65</v>
      </c>
      <c r="AL375" s="26"/>
    </row>
    <row r="376" spans="1:38" x14ac:dyDescent="0.25">
      <c r="A376" s="12"/>
      <c r="B376" s="26"/>
      <c r="C376" s="3"/>
      <c r="D376" s="3"/>
      <c r="E376" s="3"/>
      <c r="F376" s="3"/>
      <c r="G376" s="3"/>
      <c r="H376" s="1"/>
      <c r="I376" s="4"/>
      <c r="J376" s="4"/>
      <c r="K376" s="4"/>
      <c r="L376" s="3"/>
      <c r="M376" s="1"/>
      <c r="N376" s="1"/>
      <c r="O376" s="3"/>
      <c r="P376" s="3"/>
      <c r="Q376" s="5"/>
      <c r="R376" s="1"/>
      <c r="S376" s="3"/>
      <c r="T376" s="5"/>
      <c r="U376" s="5"/>
      <c r="V376" s="5"/>
      <c r="W376" s="5"/>
      <c r="X376" s="5"/>
      <c r="Y376" s="4"/>
      <c r="Z376" s="5"/>
      <c r="AA376" s="1"/>
      <c r="AB376" s="1"/>
      <c r="AC376" s="5"/>
      <c r="AD376" s="5"/>
      <c r="AE376" s="5"/>
      <c r="AF376" s="5"/>
      <c r="AG376" s="5"/>
      <c r="AH376" s="5"/>
      <c r="AI376" s="5"/>
      <c r="AJ376" s="3"/>
      <c r="AK376" s="4"/>
      <c r="AL376" s="26"/>
    </row>
    <row r="377" spans="1:38" s="1" customFormat="1" ht="14.4" x14ac:dyDescent="0.25">
      <c r="A377" s="24" t="s">
        <v>68</v>
      </c>
      <c r="G377" s="2"/>
      <c r="H377" s="4"/>
      <c r="I377" s="4"/>
      <c r="J377" s="4"/>
      <c r="V377" s="4"/>
      <c r="Z377" s="5"/>
      <c r="AH377" s="4"/>
    </row>
    <row r="378" spans="1:38" s="1" customFormat="1" x14ac:dyDescent="0.25">
      <c r="A378" s="12"/>
      <c r="G378" s="2"/>
      <c r="H378" s="4"/>
      <c r="I378" s="4"/>
      <c r="J378" s="4"/>
      <c r="V378" s="4"/>
      <c r="Z378" s="5"/>
      <c r="AH378" s="4"/>
    </row>
    <row r="379" spans="1:38" s="1" customFormat="1" x14ac:dyDescent="0.25">
      <c r="A379" s="23" t="s">
        <v>112</v>
      </c>
      <c r="G379" s="2"/>
      <c r="H379" s="4"/>
      <c r="I379" s="4"/>
      <c r="J379" s="4"/>
      <c r="V379" s="4"/>
      <c r="Z379" s="5"/>
      <c r="AH379" s="4"/>
    </row>
    <row r="380" spans="1:38" s="1" customFormat="1" x14ac:dyDescent="0.25">
      <c r="A380" s="23" t="s">
        <v>110</v>
      </c>
      <c r="G380" s="2"/>
      <c r="H380" s="4"/>
      <c r="I380" s="4"/>
      <c r="J380" s="4"/>
      <c r="V380" s="4"/>
      <c r="Z380" s="5"/>
      <c r="AH380" s="4"/>
    </row>
    <row r="381" spans="1:38" s="1" customFormat="1" x14ac:dyDescent="0.25">
      <c r="A381" s="23" t="s">
        <v>116</v>
      </c>
      <c r="G381" s="2"/>
      <c r="H381" s="4"/>
      <c r="I381" s="4"/>
      <c r="J381" s="4"/>
      <c r="V381" s="4"/>
      <c r="Z381" s="5"/>
      <c r="AH381" s="4"/>
    </row>
    <row r="382" spans="1:38" s="1" customFormat="1" x14ac:dyDescent="0.25">
      <c r="A382" s="23" t="s">
        <v>113</v>
      </c>
      <c r="G382" s="2"/>
      <c r="H382" s="4"/>
      <c r="I382" s="4"/>
      <c r="J382" s="4"/>
      <c r="V382" s="4"/>
      <c r="Z382" s="5"/>
      <c r="AH382" s="4"/>
    </row>
    <row r="383" spans="1:38" s="1" customFormat="1" x14ac:dyDescent="0.25">
      <c r="A383" s="23" t="s">
        <v>117</v>
      </c>
      <c r="G383" s="2"/>
      <c r="H383" s="4"/>
      <c r="I383" s="4"/>
      <c r="J383" s="4"/>
      <c r="V383" s="4"/>
      <c r="Z383" s="5"/>
      <c r="AH383" s="4"/>
    </row>
    <row r="384" spans="1:38" s="1" customFormat="1" x14ac:dyDescent="0.25">
      <c r="A384" s="23" t="s">
        <v>114</v>
      </c>
      <c r="G384" s="2"/>
      <c r="H384" s="4"/>
      <c r="I384" s="4"/>
      <c r="J384" s="4"/>
      <c r="V384" s="4"/>
      <c r="Z384" s="5"/>
      <c r="AH384" s="4"/>
    </row>
    <row r="385" spans="1:38" s="1" customFormat="1" x14ac:dyDescent="0.25">
      <c r="A385" s="23" t="s">
        <v>115</v>
      </c>
      <c r="G385" s="2"/>
      <c r="H385" s="4"/>
      <c r="I385" s="4"/>
      <c r="J385" s="4"/>
      <c r="V385" s="4"/>
      <c r="Z385" s="5"/>
      <c r="AH385" s="4"/>
    </row>
    <row r="386" spans="1:38" s="1" customFormat="1" x14ac:dyDescent="0.25">
      <c r="A386" s="25" t="s">
        <v>120</v>
      </c>
      <c r="G386" s="2"/>
      <c r="H386" s="4"/>
      <c r="I386" s="4"/>
      <c r="J386" s="4"/>
      <c r="V386" s="4"/>
      <c r="Z386" s="5"/>
      <c r="AH386" s="4"/>
    </row>
    <row r="387" spans="1:38" s="1" customFormat="1" x14ac:dyDescent="0.25">
      <c r="A387" s="25" t="s">
        <v>124</v>
      </c>
      <c r="G387" s="2"/>
      <c r="H387" s="4"/>
      <c r="I387" s="4"/>
      <c r="J387" s="4"/>
      <c r="V387" s="4"/>
      <c r="Z387" s="5"/>
      <c r="AH387" s="4"/>
    </row>
    <row r="388" spans="1:38" s="1" customFormat="1" x14ac:dyDescent="0.25">
      <c r="A388" s="23" t="s">
        <v>119</v>
      </c>
      <c r="G388" s="2"/>
      <c r="H388" s="4"/>
      <c r="I388" s="4"/>
      <c r="J388" s="4"/>
      <c r="V388" s="4"/>
      <c r="Z388" s="5"/>
      <c r="AH388" s="4"/>
    </row>
    <row r="389" spans="1:38" s="1" customFormat="1" x14ac:dyDescent="0.25">
      <c r="A389" s="25" t="s">
        <v>121</v>
      </c>
      <c r="G389" s="2"/>
      <c r="H389" s="4"/>
      <c r="I389" s="4"/>
      <c r="J389" s="4"/>
      <c r="V389" s="4"/>
      <c r="Z389" s="5"/>
      <c r="AH389" s="4"/>
    </row>
    <row r="390" spans="1:38" s="1" customFormat="1" x14ac:dyDescent="0.25">
      <c r="A390" s="25" t="s">
        <v>123</v>
      </c>
      <c r="G390" s="2"/>
      <c r="H390" s="4"/>
      <c r="I390" s="4"/>
      <c r="J390" s="4"/>
      <c r="V390" s="4"/>
      <c r="Z390" s="5"/>
      <c r="AH390" s="4"/>
    </row>
    <row r="391" spans="1:38" s="1" customFormat="1" x14ac:dyDescent="0.25">
      <c r="A391" s="25" t="s">
        <v>122</v>
      </c>
      <c r="G391" s="2"/>
      <c r="H391" s="4"/>
      <c r="I391" s="4"/>
      <c r="J391" s="4"/>
      <c r="V391" s="4"/>
      <c r="Z391" s="5"/>
      <c r="AH391" s="4"/>
    </row>
    <row r="392" spans="1:38" s="1" customFormat="1" x14ac:dyDescent="0.25">
      <c r="A392" s="25" t="s">
        <v>125</v>
      </c>
      <c r="G392" s="2"/>
      <c r="H392" s="4"/>
      <c r="I392" s="4"/>
      <c r="J392" s="4"/>
      <c r="V392" s="4"/>
      <c r="Z392" s="5"/>
      <c r="AH392" s="4"/>
    </row>
    <row r="393" spans="1:38" s="1" customFormat="1" x14ac:dyDescent="0.25">
      <c r="A393" s="23" t="s">
        <v>130</v>
      </c>
      <c r="G393" s="2"/>
      <c r="H393" s="4"/>
      <c r="I393" s="4"/>
      <c r="J393" s="4"/>
      <c r="V393" s="4"/>
      <c r="Z393" s="5"/>
      <c r="AH393" s="4"/>
    </row>
    <row r="394" spans="1:38" x14ac:dyDescent="0.25">
      <c r="A394" s="23" t="s">
        <v>131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5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customHeight="1" x14ac:dyDescent="0.25">
      <c r="A395" s="23" t="s">
        <v>139</v>
      </c>
      <c r="C395" s="1"/>
      <c r="D395" s="1"/>
      <c r="E395" s="1"/>
      <c r="F395" s="1"/>
      <c r="G395" s="1"/>
      <c r="H395" s="1"/>
      <c r="I395" s="4"/>
      <c r="J395" s="4"/>
      <c r="K395" s="4"/>
      <c r="L395" s="3"/>
      <c r="M395" s="3"/>
      <c r="N395" s="5"/>
      <c r="O395" s="3"/>
      <c r="P395" s="3"/>
      <c r="Q395" s="5"/>
      <c r="R395" s="2"/>
      <c r="S395" s="3"/>
      <c r="T395" s="5"/>
      <c r="U395" s="5"/>
      <c r="V395" s="5"/>
      <c r="W395" s="5"/>
      <c r="X395" s="5"/>
      <c r="Y395" s="1"/>
      <c r="Z395" s="5"/>
      <c r="AA395" s="5"/>
      <c r="AB395" s="2"/>
      <c r="AC395" s="5"/>
      <c r="AD395" s="5"/>
      <c r="AE395" s="5"/>
      <c r="AF395" s="5"/>
      <c r="AG395" s="5"/>
      <c r="AH395" s="5"/>
      <c r="AI395" s="5"/>
      <c r="AJ395" s="1"/>
      <c r="AK395" s="4"/>
      <c r="AL395" s="1"/>
    </row>
    <row r="396" spans="1:38" ht="12.75" customHeight="1" x14ac:dyDescent="0.25">
      <c r="A396" s="23" t="s">
        <v>136</v>
      </c>
      <c r="C396" s="1"/>
      <c r="D396" s="1"/>
      <c r="E396" s="1"/>
      <c r="F396" s="1"/>
      <c r="G396" s="1"/>
      <c r="H396" s="1"/>
      <c r="I396" s="4"/>
      <c r="J396" s="4"/>
      <c r="K396" s="4"/>
      <c r="L396" s="3"/>
      <c r="M396" s="3"/>
      <c r="N396" s="5"/>
      <c r="O396" s="3"/>
      <c r="P396" s="3"/>
      <c r="Q396" s="5"/>
      <c r="R396" s="2"/>
      <c r="S396" s="3"/>
      <c r="T396" s="5"/>
      <c r="U396" s="5"/>
      <c r="V396" s="5"/>
      <c r="W396" s="5"/>
      <c r="X396" s="5"/>
      <c r="Y396" s="1"/>
      <c r="Z396" s="5"/>
      <c r="AA396" s="5"/>
      <c r="AB396" s="2"/>
      <c r="AC396" s="5"/>
      <c r="AD396" s="5"/>
      <c r="AE396" s="5"/>
      <c r="AF396" s="5"/>
      <c r="AG396" s="5"/>
      <c r="AH396" s="5"/>
      <c r="AI396" s="5"/>
      <c r="AJ396" s="1"/>
      <c r="AK396" s="4"/>
      <c r="AL396" s="1"/>
    </row>
    <row r="397" spans="1:38" x14ac:dyDescent="0.25">
      <c r="A397" s="23" t="s">
        <v>132</v>
      </c>
      <c r="C397" s="1"/>
      <c r="D397" s="1"/>
      <c r="E397" s="1"/>
      <c r="F397" s="1"/>
      <c r="G397" s="1"/>
      <c r="H397" s="1"/>
      <c r="I397" s="4"/>
      <c r="J397" s="4"/>
      <c r="K397" s="4"/>
      <c r="L397" s="3"/>
      <c r="M397" s="3"/>
      <c r="N397" s="5"/>
      <c r="O397" s="3"/>
      <c r="P397" s="3"/>
      <c r="Q397" s="5"/>
      <c r="R397" s="2"/>
      <c r="S397" s="3"/>
      <c r="T397" s="5"/>
      <c r="U397" s="5"/>
      <c r="V397" s="5"/>
      <c r="W397" s="5"/>
      <c r="X397" s="5"/>
      <c r="Y397" s="1"/>
      <c r="Z397" s="5"/>
      <c r="AA397" s="5"/>
      <c r="AB397" s="2"/>
      <c r="AC397" s="5"/>
      <c r="AD397" s="5"/>
      <c r="AE397" s="5"/>
      <c r="AF397" s="5"/>
      <c r="AG397" s="5"/>
      <c r="AH397" s="5"/>
      <c r="AI397" s="5"/>
      <c r="AJ397" s="1"/>
      <c r="AK397" s="4"/>
      <c r="AL397" s="1"/>
    </row>
    <row r="398" spans="1:38" x14ac:dyDescent="0.25">
      <c r="A398" s="23" t="s">
        <v>133</v>
      </c>
      <c r="C398" s="1"/>
      <c r="D398" s="1"/>
      <c r="E398" s="1"/>
      <c r="F398" s="1"/>
      <c r="G398" s="1"/>
      <c r="H398" s="1"/>
      <c r="I398" s="4"/>
      <c r="J398" s="4"/>
      <c r="K398" s="4"/>
      <c r="L398" s="3"/>
      <c r="M398" s="3"/>
      <c r="N398" s="5"/>
      <c r="O398" s="3"/>
      <c r="P398" s="3"/>
      <c r="Q398" s="5"/>
      <c r="R398" s="2"/>
      <c r="S398" s="3"/>
      <c r="T398" s="5"/>
      <c r="U398" s="5"/>
      <c r="V398" s="5"/>
      <c r="W398" s="5"/>
      <c r="X398" s="5"/>
      <c r="Y398" s="1"/>
      <c r="Z398" s="5"/>
      <c r="AA398" s="5"/>
      <c r="AB398" s="2"/>
      <c r="AC398" s="5"/>
      <c r="AD398" s="5"/>
      <c r="AE398" s="5"/>
      <c r="AF398" s="5"/>
      <c r="AG398" s="5"/>
      <c r="AH398" s="5"/>
      <c r="AI398" s="5"/>
      <c r="AJ398" s="1"/>
      <c r="AK398" s="4"/>
      <c r="AL398" s="1"/>
    </row>
    <row r="399" spans="1:38" x14ac:dyDescent="0.25">
      <c r="A399" s="23" t="s">
        <v>137</v>
      </c>
      <c r="C399" s="1"/>
      <c r="D399" s="1"/>
      <c r="E399" s="1"/>
      <c r="F399" s="1"/>
      <c r="G399" s="1"/>
      <c r="H399" s="1"/>
      <c r="I399" s="4"/>
      <c r="J399" s="4"/>
      <c r="K399" s="4"/>
      <c r="L399" s="3"/>
      <c r="M399" s="3"/>
      <c r="N399" s="5"/>
      <c r="O399" s="3"/>
      <c r="P399" s="3"/>
      <c r="Q399" s="5"/>
      <c r="R399" s="2"/>
      <c r="S399" s="3"/>
      <c r="T399" s="5"/>
      <c r="U399" s="5"/>
      <c r="V399" s="5"/>
      <c r="W399" s="5"/>
      <c r="X399" s="5"/>
      <c r="Y399" s="1"/>
      <c r="Z399" s="5"/>
      <c r="AA399" s="5"/>
      <c r="AB399" s="2"/>
      <c r="AC399" s="5"/>
      <c r="AD399" s="5"/>
      <c r="AE399" s="5"/>
      <c r="AF399" s="5"/>
      <c r="AG399" s="5"/>
      <c r="AH399" s="5"/>
      <c r="AI399" s="5"/>
      <c r="AJ399" s="1"/>
      <c r="AK399" s="4"/>
      <c r="AL399" s="1"/>
    </row>
    <row r="400" spans="1:38" x14ac:dyDescent="0.25">
      <c r="A400" s="23" t="s">
        <v>140</v>
      </c>
      <c r="C400" s="1"/>
      <c r="D400" s="1"/>
      <c r="E400" s="1"/>
      <c r="F400" s="1"/>
      <c r="G400" s="1"/>
      <c r="H400" s="1"/>
      <c r="I400" s="4"/>
      <c r="J400" s="4"/>
      <c r="K400" s="4"/>
      <c r="L400" s="3"/>
      <c r="M400" s="3"/>
      <c r="N400" s="5"/>
      <c r="O400" s="3"/>
      <c r="P400" s="3"/>
      <c r="Q400" s="5"/>
      <c r="R400" s="2"/>
      <c r="S400" s="3"/>
      <c r="T400" s="5"/>
      <c r="U400" s="5"/>
      <c r="V400" s="5"/>
      <c r="W400" s="5"/>
      <c r="X400" s="5"/>
      <c r="Y400" s="1"/>
      <c r="Z400" s="5"/>
      <c r="AA400" s="5"/>
      <c r="AB400" s="2"/>
      <c r="AC400" s="5"/>
      <c r="AD400" s="5"/>
      <c r="AE400" s="5"/>
      <c r="AF400" s="5"/>
      <c r="AG400" s="5"/>
      <c r="AH400" s="5"/>
      <c r="AI400" s="5"/>
      <c r="AJ400" s="1"/>
      <c r="AK400" s="4"/>
      <c r="AL400" s="1"/>
    </row>
    <row r="401" spans="1:38" x14ac:dyDescent="0.25">
      <c r="A401" s="23" t="s">
        <v>153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5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5">
      <c r="A402" s="23" t="s">
        <v>135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5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5">
      <c r="A403" s="23" t="s">
        <v>134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5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5">
      <c r="A404" s="23" t="s">
        <v>154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5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5">
      <c r="A405" s="23" t="s">
        <v>138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5"/>
      <c r="X405" s="5"/>
      <c r="Y405" s="1"/>
      <c r="Z405" s="5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5">
      <c r="A406" s="23" t="s">
        <v>148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5"/>
      <c r="X406" s="5"/>
      <c r="Y406" s="1"/>
      <c r="Z406" s="5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5">
      <c r="A407" s="23" t="s">
        <v>146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5"/>
      <c r="X407" s="5"/>
      <c r="Y407" s="1"/>
      <c r="Z407" s="5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5">
      <c r="A408" s="23" t="s">
        <v>147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5"/>
      <c r="X408" s="5"/>
      <c r="Y408" s="1"/>
      <c r="Z408" s="5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5">
      <c r="A409" s="23" t="s">
        <v>151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"/>
      <c r="X409" s="5"/>
      <c r="Y409" s="1"/>
      <c r="Z409" s="5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5">
      <c r="A410" s="23" t="s">
        <v>149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5"/>
      <c r="X410" s="5"/>
      <c r="Y410" s="1"/>
      <c r="Z410" s="5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5">
      <c r="A411" s="25" t="s">
        <v>152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5"/>
      <c r="X411" s="5"/>
      <c r="Y411" s="1"/>
      <c r="Z411" s="5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5">
      <c r="A412" s="23" t="s">
        <v>150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5"/>
      <c r="X412" s="5"/>
      <c r="Y412" s="1"/>
      <c r="Z412" s="5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5">
      <c r="A413" s="2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5"/>
      <c r="X413" s="5"/>
      <c r="Y413" s="1"/>
      <c r="Z413" s="5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5">
      <c r="A414" s="2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5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5">
      <c r="A415" s="2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5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5">
      <c r="A416" s="2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5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5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5">
      <c r="A417" s="2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5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5">
      <c r="A418" s="2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5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5">
      <c r="A419" s="2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5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5">
      <c r="A420" s="2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5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5">
      <c r="A421" s="2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5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5">
      <c r="A422" s="2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5"/>
      <c r="AA422" s="1"/>
      <c r="AB422" s="2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5">
      <c r="A423" s="2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5"/>
      <c r="AA423" s="1"/>
      <c r="AB423" s="2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5">
      <c r="A424" s="2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5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5">
      <c r="A425" s="2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5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5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5">
      <c r="A426" s="2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5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5">
      <c r="A427" s="2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5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5">
      <c r="A428" s="2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5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5">
      <c r="A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5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5">
      <c r="A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5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5">
      <c r="A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5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5">
      <c r="A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5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5">
      <c r="A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5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5">
      <c r="A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5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5">
      <c r="A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5"/>
      <c r="X435" s="1"/>
      <c r="Y435" s="1"/>
      <c r="Z435" s="5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5">
      <c r="A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5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5">
      <c r="A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5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5">
      <c r="A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5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5">
      <c r="A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5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5">
      <c r="A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5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5">
      <c r="A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5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5">
      <c r="A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5"/>
      <c r="X442" s="1"/>
      <c r="Y442" s="1"/>
      <c r="Z442" s="5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5">
      <c r="A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5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5">
      <c r="A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5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5">
      <c r="A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5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5">
      <c r="A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5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5">
      <c r="A447" s="12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5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5">
      <c r="A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5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5">
      <c r="A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5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5">
      <c r="A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5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5">
      <c r="A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5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5">
      <c r="A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5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5">
      <c r="A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5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5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5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5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5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5">
      <c r="A456" s="12"/>
      <c r="C456" s="1"/>
      <c r="D456" s="1"/>
      <c r="E456" s="1"/>
      <c r="F456" s="1"/>
      <c r="G456" s="1"/>
      <c r="H456" s="1"/>
      <c r="I456" s="1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4"/>
      <c r="Z456" s="5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5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5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5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5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5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5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5">
      <c r="A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5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5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5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5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5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5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5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5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5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5">
      <c r="A465" s="12"/>
      <c r="C465" s="1"/>
      <c r="D465" s="1"/>
      <c r="E465" s="1"/>
      <c r="F465" s="1"/>
      <c r="G465" s="1"/>
      <c r="H465" s="1"/>
      <c r="I465" s="1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5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5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5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5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5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5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5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5">
      <c r="A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5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5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5"/>
      <c r="AA470" s="5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5">
      <c r="A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5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5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5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5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5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5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5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5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5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5">
      <c r="A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5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5">
      <c r="A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5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5">
      <c r="A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5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5">
      <c r="A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5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5">
      <c r="A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5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5">
      <c r="A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5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5">
      <c r="A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5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5">
      <c r="A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5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5">
      <c r="A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5"/>
      <c r="AA484" s="1"/>
      <c r="AB484" s="2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5">
      <c r="A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5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5">
      <c r="A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5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25">
      <c r="A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5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25">
      <c r="A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5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25">
      <c r="A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5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25">
      <c r="A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5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25">
      <c r="A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5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25">
      <c r="A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5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25">
      <c r="A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5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5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25">
      <c r="A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5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25">
      <c r="A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5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25">
      <c r="A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5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25">
      <c r="A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5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25">
      <c r="A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5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25">
      <c r="A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5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25">
      <c r="A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5"/>
      <c r="AA500" s="1"/>
      <c r="AB500" s="13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8" x14ac:dyDescent="0.25">
      <c r="A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5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8" x14ac:dyDescent="0.25">
      <c r="A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5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8" x14ac:dyDescent="0.25">
      <c r="A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5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8" x14ac:dyDescent="0.25">
      <c r="A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5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8" x14ac:dyDescent="0.25">
      <c r="A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5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8" x14ac:dyDescent="0.25">
      <c r="A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5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8" x14ac:dyDescent="0.25">
      <c r="A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5"/>
      <c r="X507" s="1"/>
      <c r="Y507" s="1"/>
      <c r="Z507" s="5"/>
      <c r="AA507" s="1"/>
      <c r="AB507" s="13"/>
      <c r="AC507" s="5"/>
      <c r="AD507" s="1"/>
      <c r="AE507" s="1"/>
      <c r="AF507" s="1"/>
      <c r="AG507" s="1"/>
      <c r="AH507" s="1"/>
      <c r="AI507" s="1"/>
      <c r="AJ507" s="1"/>
      <c r="AK507" s="1"/>
    </row>
    <row r="508" spans="1:38" x14ac:dyDescent="0.25">
      <c r="A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5"/>
      <c r="X508" s="1"/>
      <c r="Y508" s="1"/>
      <c r="Z508" s="5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8" x14ac:dyDescent="0.25">
      <c r="A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5"/>
      <c r="X509" s="1"/>
      <c r="Y509" s="1"/>
      <c r="Z509" s="5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8" x14ac:dyDescent="0.25">
      <c r="A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5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8" x14ac:dyDescent="0.25">
      <c r="A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5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8" x14ac:dyDescent="0.25">
      <c r="A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5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5">
      <c r="A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5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5">
      <c r="A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5"/>
      <c r="Y514" s="1"/>
      <c r="Z514" s="5"/>
      <c r="AA514" s="1"/>
      <c r="AB514" s="13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5">
      <c r="A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5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5">
      <c r="A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5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5">
      <c r="A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5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5">
      <c r="A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5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5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5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5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5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5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5"/>
      <c r="V521" s="1"/>
      <c r="W521" s="1"/>
      <c r="X521" s="1"/>
      <c r="Y521" s="1"/>
      <c r="Z521" s="5"/>
      <c r="AA521" s="1"/>
      <c r="AB521" s="13"/>
      <c r="AC521" s="1"/>
      <c r="AD521" s="1"/>
      <c r="AE521" s="1"/>
      <c r="AF521" s="1"/>
      <c r="AG521" s="1"/>
      <c r="AH521" s="1"/>
      <c r="AI521" s="1"/>
      <c r="AJ521" s="1"/>
      <c r="AK521" s="4"/>
    </row>
    <row r="522" spans="1:37" x14ac:dyDescent="0.25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5"/>
      <c r="V522" s="1"/>
      <c r="W522" s="1"/>
      <c r="X522" s="1"/>
      <c r="Y522" s="1"/>
      <c r="Z522" s="5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5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5"/>
      <c r="V523" s="1"/>
      <c r="W523" s="1"/>
      <c r="X523" s="1"/>
      <c r="Y523" s="1"/>
      <c r="Z523" s="5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5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5"/>
      <c r="V524" s="1"/>
      <c r="W524" s="1"/>
      <c r="X524" s="1"/>
      <c r="Y524" s="1"/>
      <c r="Z524" s="5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5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5"/>
      <c r="V525" s="1"/>
      <c r="W525" s="1"/>
      <c r="X525" s="1"/>
      <c r="Y525" s="1"/>
      <c r="Z525" s="5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5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5"/>
      <c r="V526" s="1"/>
      <c r="W526" s="1"/>
      <c r="X526" s="1"/>
      <c r="Y526" s="1"/>
      <c r="Z526" s="5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5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5"/>
      <c r="V527" s="1"/>
      <c r="W527" s="1"/>
      <c r="X527" s="1"/>
      <c r="Y527" s="1"/>
      <c r="Z527" s="5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5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5"/>
      <c r="V528" s="1"/>
      <c r="W528" s="1"/>
      <c r="X528" s="1"/>
      <c r="Y528" s="1"/>
      <c r="Z528" s="5"/>
      <c r="AA528" s="5"/>
      <c r="AB528" s="13"/>
      <c r="AC528" s="1"/>
      <c r="AD528" s="1"/>
      <c r="AE528" s="1"/>
      <c r="AF528" s="1"/>
      <c r="AG528" s="1"/>
      <c r="AH528" s="1"/>
      <c r="AI528" s="1"/>
      <c r="AJ528" s="1"/>
      <c r="AK528" s="4"/>
    </row>
    <row r="529" spans="1:37" x14ac:dyDescent="0.25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5"/>
      <c r="V529" s="1"/>
      <c r="W529" s="1"/>
      <c r="X529" s="1"/>
      <c r="Y529" s="1"/>
      <c r="Z529" s="5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5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5"/>
      <c r="V530" s="1"/>
      <c r="W530" s="1"/>
      <c r="X530" s="1"/>
      <c r="Y530" s="1"/>
      <c r="Z530" s="5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5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5"/>
      <c r="V531" s="1"/>
      <c r="W531" s="1"/>
      <c r="X531" s="1"/>
      <c r="Y531" s="1"/>
      <c r="Z531" s="5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5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5"/>
      <c r="V532" s="1"/>
      <c r="W532" s="1"/>
      <c r="X532" s="1"/>
      <c r="Y532" s="1"/>
      <c r="Z532" s="5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5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5"/>
      <c r="V533" s="1"/>
      <c r="W533" s="1"/>
      <c r="X533" s="1"/>
      <c r="Y533" s="1"/>
      <c r="Z533" s="5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5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5"/>
      <c r="V534" s="1"/>
      <c r="W534" s="1"/>
      <c r="X534" s="1"/>
      <c r="Y534" s="1"/>
      <c r="Z534" s="5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5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5"/>
      <c r="V535" s="1"/>
      <c r="W535" s="1"/>
      <c r="X535" s="1"/>
      <c r="Y535" s="1"/>
      <c r="Z535" s="5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5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5"/>
      <c r="V536" s="1"/>
      <c r="W536" s="1"/>
      <c r="X536" s="1"/>
      <c r="Y536" s="1"/>
      <c r="Z536" s="5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5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5"/>
      <c r="V537" s="1"/>
      <c r="W537" s="1"/>
      <c r="X537" s="1"/>
      <c r="Y537" s="1"/>
      <c r="Z537" s="5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5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5"/>
      <c r="V538" s="1"/>
      <c r="W538" s="1"/>
      <c r="X538" s="1"/>
      <c r="Y538" s="1"/>
      <c r="Z538" s="5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5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5"/>
      <c r="V539" s="1"/>
      <c r="W539" s="1"/>
      <c r="X539" s="1"/>
      <c r="Y539" s="1"/>
      <c r="Z539" s="5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5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5"/>
      <c r="V540" s="1"/>
      <c r="W540" s="1"/>
      <c r="X540" s="1"/>
      <c r="Y540" s="1"/>
      <c r="Z540" s="5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5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5"/>
      <c r="V541" s="1"/>
      <c r="W541" s="1"/>
      <c r="X541" s="1"/>
      <c r="Y541" s="1"/>
      <c r="Z541" s="5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5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1"/>
      <c r="W542" s="1"/>
      <c r="X542" s="1"/>
      <c r="Y542" s="1"/>
      <c r="Z542" s="5"/>
      <c r="AA542" s="1"/>
      <c r="AB542" s="2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5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5"/>
      <c r="V543" s="1"/>
      <c r="W543" s="1"/>
      <c r="X543" s="1"/>
      <c r="Y543" s="1"/>
      <c r="Z543" s="5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5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5"/>
      <c r="V544" s="1"/>
      <c r="W544" s="1"/>
      <c r="X544" s="1"/>
      <c r="Y544" s="1"/>
      <c r="Z544" s="5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5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5"/>
      <c r="V545" s="1"/>
      <c r="W545" s="1"/>
      <c r="X545" s="1"/>
      <c r="Y545" s="1"/>
      <c r="Z545" s="5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5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5"/>
      <c r="V546" s="1"/>
      <c r="W546" s="1"/>
      <c r="X546" s="1"/>
      <c r="Y546" s="1"/>
      <c r="Z546" s="5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5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5"/>
      <c r="V547" s="1"/>
      <c r="W547" s="1"/>
      <c r="X547" s="1"/>
      <c r="Y547" s="1"/>
      <c r="Z547" s="5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5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5"/>
      <c r="V548" s="1"/>
      <c r="W548" s="1"/>
      <c r="X548" s="1"/>
      <c r="Y548" s="1"/>
      <c r="Z548" s="5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5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5"/>
      <c r="V549" s="1"/>
      <c r="W549" s="1"/>
      <c r="X549" s="1"/>
      <c r="Y549" s="1"/>
      <c r="Z549" s="5"/>
      <c r="AA549" s="1"/>
      <c r="AB549" s="13"/>
      <c r="AC549" s="1"/>
      <c r="AD549" s="1"/>
      <c r="AE549" s="1"/>
      <c r="AF549" s="1"/>
      <c r="AG549" s="1"/>
      <c r="AH549" s="1"/>
      <c r="AI549" s="1"/>
      <c r="AJ549" s="1"/>
      <c r="AK549" s="4"/>
    </row>
    <row r="550" spans="1:37" x14ac:dyDescent="0.25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5"/>
      <c r="V550" s="1"/>
      <c r="W550" s="1"/>
      <c r="X550" s="1"/>
      <c r="Y550" s="1"/>
      <c r="Z550" s="5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5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5"/>
      <c r="V551" s="1"/>
      <c r="W551" s="1"/>
      <c r="X551" s="1"/>
      <c r="Y551" s="1"/>
      <c r="Z551" s="5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5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5"/>
      <c r="V552" s="1"/>
      <c r="W552" s="1"/>
      <c r="X552" s="1"/>
      <c r="Y552" s="1"/>
      <c r="Z552" s="5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5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5"/>
      <c r="V553" s="1"/>
      <c r="W553" s="1"/>
      <c r="X553" s="1"/>
      <c r="Y553" s="1"/>
      <c r="Z553" s="5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5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5"/>
      <c r="V554" s="1"/>
      <c r="W554" s="1"/>
      <c r="X554" s="1"/>
      <c r="Y554" s="1"/>
      <c r="Z554" s="5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5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5"/>
      <c r="V555" s="1"/>
      <c r="W555" s="1"/>
      <c r="X555" s="1"/>
      <c r="Y555" s="1"/>
      <c r="Z555" s="5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5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5"/>
      <c r="V556" s="1"/>
      <c r="W556" s="1"/>
      <c r="X556" s="1"/>
      <c r="Y556" s="1"/>
      <c r="Z556" s="5"/>
      <c r="AA556" s="1"/>
      <c r="AB556" s="13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5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5"/>
      <c r="V557" s="1"/>
      <c r="W557" s="1"/>
      <c r="X557" s="1"/>
      <c r="Y557" s="1"/>
      <c r="Z557" s="5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5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5"/>
      <c r="O558" s="1"/>
      <c r="P558" s="1"/>
      <c r="Q558" s="1"/>
      <c r="R558" s="1"/>
      <c r="S558" s="1"/>
      <c r="T558" s="1"/>
      <c r="U558" s="5"/>
      <c r="V558" s="1"/>
      <c r="W558" s="1"/>
      <c r="X558" s="1"/>
      <c r="Y558" s="1"/>
      <c r="Z558" s="5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5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5"/>
      <c r="V559" s="1"/>
      <c r="W559" s="1"/>
      <c r="X559" s="1"/>
      <c r="Y559" s="1"/>
      <c r="Z559" s="5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5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5"/>
      <c r="V560" s="1"/>
      <c r="W560" s="1"/>
      <c r="X560" s="1"/>
      <c r="Y560" s="1"/>
      <c r="Z560" s="5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5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5"/>
      <c r="V561" s="1"/>
      <c r="W561" s="1"/>
      <c r="X561" s="1"/>
      <c r="Y561" s="1"/>
      <c r="Z561" s="5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5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5"/>
      <c r="V562" s="1"/>
      <c r="W562" s="1"/>
      <c r="X562" s="1"/>
      <c r="Y562" s="1"/>
      <c r="Z562" s="5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5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5"/>
      <c r="V563" s="1"/>
      <c r="W563" s="1"/>
      <c r="X563" s="1"/>
      <c r="Y563" s="1"/>
      <c r="Z563" s="5"/>
      <c r="AA563" s="1"/>
      <c r="AB563" s="2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5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5"/>
      <c r="V564" s="1"/>
      <c r="W564" s="1"/>
      <c r="X564" s="1"/>
      <c r="Y564" s="1"/>
      <c r="Z564" s="5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5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5"/>
      <c r="V565" s="1"/>
      <c r="W565" s="1"/>
      <c r="X565" s="1"/>
      <c r="Y565" s="1"/>
      <c r="Z565" s="5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5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5"/>
      <c r="V566" s="1"/>
      <c r="W566" s="1"/>
      <c r="X566" s="1"/>
      <c r="Y566" s="1"/>
      <c r="Z566" s="5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5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5"/>
      <c r="V567" s="1"/>
      <c r="W567" s="1"/>
      <c r="X567" s="1"/>
      <c r="Y567" s="1"/>
      <c r="Z567" s="5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5">
      <c r="A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5"/>
      <c r="V568" s="1"/>
      <c r="W568" s="1"/>
      <c r="X568" s="1"/>
      <c r="Y568" s="1"/>
      <c r="Z568" s="5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5">
      <c r="A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5"/>
      <c r="V569" s="1"/>
      <c r="W569" s="1"/>
      <c r="X569" s="1"/>
      <c r="Y569" s="1"/>
      <c r="Z569" s="5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5">
      <c r="A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5"/>
      <c r="V570" s="1"/>
      <c r="W570" s="1"/>
      <c r="X570" s="1"/>
      <c r="Y570" s="1"/>
      <c r="Z570" s="5"/>
      <c r="AA570" s="1"/>
      <c r="AB570" s="13"/>
      <c r="AC570" s="1"/>
      <c r="AD570" s="1"/>
      <c r="AE570" s="1"/>
      <c r="AF570" s="5"/>
      <c r="AG570" s="1"/>
      <c r="AH570" s="1"/>
      <c r="AI570" s="1"/>
      <c r="AJ570" s="1"/>
      <c r="AK570" s="4"/>
    </row>
    <row r="571" spans="1:37" x14ac:dyDescent="0.25">
      <c r="A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5"/>
      <c r="V571" s="1"/>
      <c r="W571" s="1"/>
      <c r="X571" s="1"/>
      <c r="Y571" s="1"/>
      <c r="Z571" s="5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5">
      <c r="A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5"/>
      <c r="V572" s="1"/>
      <c r="W572" s="1"/>
      <c r="X572" s="1"/>
      <c r="Y572" s="1"/>
      <c r="Z572" s="5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5">
      <c r="A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5"/>
      <c r="V573" s="1"/>
      <c r="W573" s="1"/>
      <c r="X573" s="1"/>
      <c r="Y573" s="1"/>
      <c r="Z573" s="5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5">
      <c r="A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5"/>
      <c r="V574" s="1"/>
      <c r="W574" s="1"/>
      <c r="X574" s="1"/>
      <c r="Y574" s="1"/>
      <c r="Z574" s="5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5">
      <c r="A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5"/>
      <c r="V575" s="1"/>
      <c r="W575" s="1"/>
      <c r="X575" s="1"/>
      <c r="Y575" s="1"/>
      <c r="Z575" s="5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5">
      <c r="A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5"/>
      <c r="V576" s="1"/>
      <c r="W576" s="1"/>
      <c r="X576" s="1"/>
      <c r="Y576" s="1"/>
      <c r="Z576" s="5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5">
      <c r="A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5"/>
      <c r="V577" s="1"/>
      <c r="W577" s="1"/>
      <c r="X577" s="1"/>
      <c r="Y577" s="1"/>
      <c r="Z577" s="5"/>
      <c r="AA577" s="1"/>
      <c r="AB577" s="13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5">
      <c r="A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5"/>
      <c r="V578" s="1"/>
      <c r="W578" s="1"/>
      <c r="X578" s="1"/>
      <c r="Y578" s="1"/>
      <c r="Z578" s="5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5">
      <c r="A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5"/>
      <c r="V579" s="1"/>
      <c r="W579" s="1"/>
      <c r="X579" s="1"/>
      <c r="Y579" s="1"/>
      <c r="Z579" s="5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5">
      <c r="A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5"/>
      <c r="V580" s="1"/>
      <c r="W580" s="1"/>
      <c r="X580" s="1"/>
      <c r="Y580" s="1"/>
      <c r="Z580" s="5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5">
      <c r="A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5"/>
      <c r="V581" s="1"/>
      <c r="W581" s="1"/>
      <c r="X581" s="1"/>
      <c r="Y581" s="1"/>
      <c r="Z581" s="5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5">
      <c r="A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5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5">
      <c r="A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5"/>
      <c r="V583" s="1"/>
      <c r="W583" s="1"/>
      <c r="X583" s="1"/>
      <c r="Y583" s="1"/>
      <c r="Z583" s="5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5">
      <c r="A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5"/>
      <c r="V584" s="1"/>
      <c r="W584" s="1"/>
      <c r="X584" s="1"/>
      <c r="Y584" s="1"/>
      <c r="Z584" s="5"/>
      <c r="AA584" s="1"/>
      <c r="AB584" s="13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5">
      <c r="A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5"/>
      <c r="V585" s="1"/>
      <c r="W585" s="1"/>
      <c r="X585" s="1"/>
      <c r="Y585" s="1"/>
      <c r="Z585" s="5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5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5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5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5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5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5">
      <c r="C590" s="1"/>
      <c r="D590" s="1"/>
      <c r="E590" s="1"/>
      <c r="F590" s="1"/>
      <c r="G590" s="1"/>
      <c r="H590" s="1"/>
      <c r="I590" s="1"/>
      <c r="J590" s="1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5"/>
      <c r="AA590" s="1"/>
      <c r="AB590" s="13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5">
      <c r="C591" s="1"/>
      <c r="D591" s="1"/>
      <c r="E591" s="1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5"/>
      <c r="AA591" s="1"/>
      <c r="AB591" s="22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1"/>
      <c r="V592" s="5"/>
      <c r="W592" s="5"/>
      <c r="X592" s="1"/>
      <c r="Y592" s="1"/>
      <c r="Z592" s="5"/>
      <c r="AA592" s="1"/>
      <c r="AB592" s="2"/>
      <c r="AC592" s="5"/>
      <c r="AD592" s="1"/>
      <c r="AE592" s="1"/>
      <c r="AF592" s="1"/>
      <c r="AG592" s="5"/>
      <c r="AH592" s="1"/>
      <c r="AI592" s="1"/>
      <c r="AJ592" s="1"/>
      <c r="AK592" s="1"/>
    </row>
    <row r="593" spans="1:37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5"/>
      <c r="AA593" s="1"/>
      <c r="AB593" s="2"/>
      <c r="AC593" s="1"/>
      <c r="AD593" s="1"/>
      <c r="AE593" s="1"/>
      <c r="AF593" s="1"/>
      <c r="AG593" s="1"/>
      <c r="AH593" s="5"/>
      <c r="AI593" s="5"/>
      <c r="AJ593" s="1"/>
      <c r="AK593" s="4"/>
    </row>
    <row r="594" spans="1:37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5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5">
      <c r="T595" s="1"/>
      <c r="U595" s="1"/>
      <c r="V595" s="1"/>
      <c r="W595" s="1"/>
      <c r="X595" s="1"/>
      <c r="Y595" s="1"/>
      <c r="Z595" s="5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5">
      <c r="A596" s="20"/>
      <c r="I596" s="3"/>
      <c r="J596" s="3"/>
      <c r="K596" s="3"/>
      <c r="L596" s="3"/>
      <c r="M596" s="3"/>
      <c r="N596" s="2"/>
      <c r="O596" s="4"/>
      <c r="P596" s="4"/>
      <c r="Q596" s="4"/>
      <c r="R596" s="3"/>
      <c r="S596" s="3"/>
      <c r="T596" s="1"/>
      <c r="U596" s="1"/>
      <c r="V596" s="1"/>
      <c r="W596" s="1"/>
      <c r="X596" s="1"/>
      <c r="Y596" s="1"/>
      <c r="Z596" s="5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5">
      <c r="I597" s="3"/>
      <c r="J597" s="3"/>
      <c r="K597" s="3"/>
      <c r="L597" s="3"/>
      <c r="M597" s="3"/>
      <c r="N597" s="2"/>
      <c r="O597" s="4"/>
      <c r="P597" s="4"/>
      <c r="Q597" s="4"/>
      <c r="R597" s="3"/>
      <c r="S597" s="3"/>
      <c r="T597" s="1"/>
      <c r="U597" s="1"/>
      <c r="V597" s="1"/>
      <c r="W597" s="1"/>
      <c r="X597" s="1"/>
      <c r="Y597" s="1"/>
      <c r="Z597" s="5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5">
      <c r="I598" s="3"/>
      <c r="J598" s="3"/>
      <c r="K598" s="3"/>
      <c r="L598" s="3"/>
      <c r="M598" s="3"/>
      <c r="N598" s="2"/>
      <c r="O598" s="4"/>
      <c r="P598" s="4"/>
      <c r="Q598" s="4"/>
      <c r="R598" s="3"/>
      <c r="S598" s="3"/>
      <c r="T598" s="1"/>
      <c r="U598" s="1"/>
      <c r="V598" s="1"/>
      <c r="W598" s="1"/>
      <c r="X598" s="1"/>
      <c r="Y598" s="1"/>
      <c r="Z598" s="5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5">
      <c r="I599" s="3"/>
      <c r="J599" s="3"/>
      <c r="K599" s="3"/>
      <c r="L599" s="3"/>
      <c r="M599" s="3"/>
      <c r="N599" s="2"/>
      <c r="O599" s="4"/>
      <c r="P599" s="4"/>
      <c r="Q599" s="4"/>
      <c r="R599" s="3"/>
      <c r="S599" s="3"/>
      <c r="T599" s="1"/>
      <c r="U599" s="1"/>
      <c r="V599" s="1"/>
      <c r="W599" s="1"/>
      <c r="X599" s="1"/>
      <c r="Y599" s="1"/>
      <c r="Z599" s="5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5">
      <c r="I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5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5"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5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5"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5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5">
      <c r="I603" s="1"/>
      <c r="J603" s="1"/>
      <c r="K603" s="1"/>
      <c r="L603" s="1"/>
      <c r="M603" s="1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5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5">
      <c r="I604" s="1"/>
      <c r="J604" s="1"/>
      <c r="K604" s="1"/>
      <c r="L604" s="1"/>
      <c r="M604" s="1"/>
      <c r="N604" s="1"/>
      <c r="O604" s="4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5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5"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5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5">
      <c r="I606" s="1"/>
      <c r="J606" s="1"/>
      <c r="K606" s="1"/>
      <c r="L606" s="1"/>
      <c r="M606" s="1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5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5">
      <c r="A607" s="20"/>
      <c r="I607" s="1"/>
      <c r="J607" s="1"/>
      <c r="K607" s="1"/>
      <c r="L607" s="1"/>
      <c r="M607" s="1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5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5"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5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5">
      <c r="I609" s="1"/>
      <c r="J609" s="1"/>
      <c r="K609" s="1"/>
      <c r="L609" s="1"/>
      <c r="M609" s="1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5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5"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5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5">
      <c r="A611" s="2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5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5">
      <c r="A612" s="2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5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5">
      <c r="A613" s="20"/>
      <c r="I613" s="1"/>
      <c r="J613" s="1"/>
      <c r="K613" s="1"/>
      <c r="L613" s="1"/>
      <c r="M613" s="1"/>
      <c r="N613" s="1"/>
      <c r="O613" s="1"/>
      <c r="P613" s="4"/>
      <c r="Q613" s="1"/>
      <c r="R613" s="1"/>
      <c r="S613" s="1"/>
      <c r="T613" s="1"/>
      <c r="U613" s="1"/>
      <c r="V613" s="1"/>
      <c r="W613" s="1"/>
      <c r="X613" s="1"/>
      <c r="Y613" s="1"/>
      <c r="Z613" s="5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5">
      <c r="A614" s="2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5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5">
      <c r="A615" s="20"/>
      <c r="I615" s="1"/>
      <c r="J615" s="1"/>
      <c r="K615" s="1"/>
      <c r="L615" s="1"/>
      <c r="M615" s="1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5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5">
      <c r="A616" s="2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5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5">
      <c r="A617" s="2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5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5"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5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5">
      <c r="A619" s="2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5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5">
      <c r="A620" s="2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5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5">
      <c r="A621" s="20"/>
      <c r="I621" s="1"/>
      <c r="J621" s="1"/>
      <c r="K621" s="1"/>
      <c r="L621" s="1"/>
      <c r="M621" s="1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5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5">
      <c r="I622" s="1"/>
      <c r="J622" s="1"/>
      <c r="K622" s="1"/>
      <c r="L622" s="1"/>
      <c r="M622" s="1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5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5">
      <c r="A623" s="20"/>
      <c r="I623" s="1"/>
      <c r="J623" s="1"/>
      <c r="K623" s="1"/>
      <c r="L623" s="1"/>
      <c r="M623" s="1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5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5">
      <c r="A624" s="20"/>
      <c r="I624" s="1"/>
      <c r="J624" s="1"/>
      <c r="K624" s="1"/>
      <c r="L624" s="1"/>
      <c r="M624" s="1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5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5">
      <c r="A625" s="20"/>
      <c r="I625" s="1"/>
      <c r="J625" s="1"/>
      <c r="K625" s="1"/>
      <c r="L625" s="1"/>
      <c r="M625" s="1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5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5">
      <c r="A626" s="20"/>
      <c r="I626" s="1"/>
      <c r="J626" s="1"/>
      <c r="K626" s="1"/>
      <c r="L626" s="1"/>
      <c r="M626" s="1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5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5">
      <c r="I627" s="1"/>
      <c r="J627" s="1"/>
      <c r="K627" s="1"/>
      <c r="L627" s="1"/>
      <c r="M627" s="1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5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5">
      <c r="A628" s="2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5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5"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5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5"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5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5">
      <c r="I631" s="1"/>
      <c r="J631" s="1"/>
      <c r="K631" s="1"/>
      <c r="L631" s="1"/>
      <c r="M631" s="1"/>
      <c r="N631" s="1"/>
      <c r="O631" s="1"/>
      <c r="P631" s="4"/>
      <c r="Q631" s="1"/>
      <c r="R631" s="1"/>
      <c r="S631" s="1"/>
      <c r="T631" s="1"/>
      <c r="U631" s="1"/>
      <c r="V631" s="1"/>
      <c r="W631" s="1"/>
      <c r="X631" s="1"/>
      <c r="Y631" s="1"/>
      <c r="Z631" s="5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5"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5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5"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5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5">
      <c r="I634" s="1"/>
      <c r="J634" s="1"/>
      <c r="K634" s="1"/>
      <c r="L634" s="1"/>
      <c r="M634" s="1"/>
      <c r="N634" s="1"/>
      <c r="O634" s="1"/>
      <c r="P634" s="4"/>
      <c r="Q634" s="1"/>
      <c r="R634" s="1"/>
      <c r="S634" s="1"/>
      <c r="T634" s="1"/>
      <c r="U634" s="1"/>
      <c r="V634" s="1"/>
      <c r="W634" s="1"/>
      <c r="X634" s="1"/>
      <c r="Y634" s="1"/>
      <c r="Z634" s="5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5"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5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5"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V636" s="21"/>
      <c r="AB636" s="21"/>
      <c r="AD636" s="21"/>
      <c r="AE636" s="21"/>
      <c r="AH636" s="21"/>
      <c r="AI636" s="21"/>
    </row>
    <row r="637" spans="1:37" x14ac:dyDescent="0.25">
      <c r="I637" s="1"/>
      <c r="J637" s="1"/>
      <c r="K637" s="1"/>
      <c r="L637" s="1"/>
      <c r="M637" s="1"/>
      <c r="N637" s="2"/>
      <c r="O637" s="1"/>
      <c r="P637" s="1"/>
      <c r="Q637" s="1"/>
      <c r="R637" s="1"/>
      <c r="S637" s="1"/>
    </row>
    <row r="638" spans="1:37" x14ac:dyDescent="0.25"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6"/>
      <c r="U638" s="16"/>
      <c r="V638" s="16"/>
      <c r="W638" s="16"/>
      <c r="X638" s="16"/>
      <c r="Y638" s="15"/>
      <c r="AA638" s="16"/>
      <c r="AC638" s="16"/>
      <c r="AD638" s="16"/>
      <c r="AE638" s="16"/>
      <c r="AF638" s="16"/>
      <c r="AG638" s="16"/>
      <c r="AH638" s="16"/>
      <c r="AI638" s="16"/>
      <c r="AK638" s="15"/>
    </row>
    <row r="639" spans="1:37" x14ac:dyDescent="0.25"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6"/>
      <c r="U639" s="16"/>
      <c r="V639" s="16"/>
      <c r="W639" s="16"/>
      <c r="X639" s="16"/>
      <c r="Y639" s="15"/>
      <c r="AA639" s="16"/>
      <c r="AB639" s="14"/>
      <c r="AC639" s="16"/>
      <c r="AD639" s="16"/>
      <c r="AE639" s="16"/>
      <c r="AF639" s="16"/>
      <c r="AG639" s="16"/>
      <c r="AH639" s="16"/>
      <c r="AI639" s="16"/>
      <c r="AK639" s="15"/>
    </row>
    <row r="640" spans="1:37" x14ac:dyDescent="0.25">
      <c r="I640" s="1"/>
      <c r="J640" s="1"/>
      <c r="K640" s="1"/>
      <c r="L640" s="1"/>
      <c r="M640" s="1"/>
      <c r="N640" s="2"/>
      <c r="O640" s="1"/>
      <c r="P640" s="1"/>
      <c r="Q640" s="1"/>
      <c r="R640" s="1"/>
      <c r="S640" s="1"/>
      <c r="T640" s="16"/>
      <c r="U640" s="16"/>
      <c r="V640" s="16"/>
      <c r="W640" s="16"/>
      <c r="X640" s="16"/>
      <c r="Y640" s="15"/>
      <c r="AA640" s="16"/>
      <c r="AB640" s="14"/>
      <c r="AC640" s="16"/>
      <c r="AD640" s="16"/>
      <c r="AE640" s="16"/>
      <c r="AF640" s="16"/>
      <c r="AG640" s="16"/>
      <c r="AH640" s="16"/>
      <c r="AI640" s="16"/>
      <c r="AK640" s="15"/>
    </row>
    <row r="641" spans="9:37" x14ac:dyDescent="0.25"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6"/>
      <c r="U641" s="16"/>
      <c r="V641" s="16"/>
      <c r="W641" s="16"/>
      <c r="X641" s="16"/>
      <c r="Y641" s="15"/>
      <c r="AA641" s="16"/>
      <c r="AB641" s="14"/>
      <c r="AC641" s="16"/>
      <c r="AD641" s="16"/>
      <c r="AE641" s="16"/>
      <c r="AF641" s="16"/>
      <c r="AG641" s="16"/>
      <c r="AH641" s="16"/>
      <c r="AI641" s="16"/>
      <c r="AK641" s="15"/>
    </row>
    <row r="642" spans="9:37" x14ac:dyDescent="0.25">
      <c r="I642" s="1"/>
      <c r="J642" s="1"/>
      <c r="K642" s="1"/>
      <c r="L642" s="1"/>
      <c r="M642" s="1"/>
      <c r="N642" s="2"/>
      <c r="O642" s="1"/>
      <c r="P642" s="4"/>
      <c r="Q642" s="1"/>
      <c r="R642" s="1"/>
      <c r="S642" s="1"/>
    </row>
    <row r="643" spans="9:37" x14ac:dyDescent="0.25"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9:37" x14ac:dyDescent="0.25"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9:37" x14ac:dyDescent="0.25">
      <c r="I645" s="1"/>
      <c r="J645" s="1"/>
      <c r="K645" s="1"/>
      <c r="L645" s="1"/>
      <c r="M645" s="1"/>
      <c r="N645" s="2"/>
      <c r="O645" s="1"/>
      <c r="P645" s="1"/>
      <c r="Q645" s="1"/>
      <c r="R645" s="1"/>
      <c r="S645" s="1"/>
    </row>
    <row r="646" spans="9:37" x14ac:dyDescent="0.25"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9:37" x14ac:dyDescent="0.25"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9:37" x14ac:dyDescent="0.25"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9:37" x14ac:dyDescent="0.25"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9:37" x14ac:dyDescent="0.25">
      <c r="I650" s="1"/>
      <c r="J650" s="1"/>
      <c r="K650" s="1"/>
      <c r="L650" s="1"/>
      <c r="M650" s="1"/>
      <c r="N650" s="1"/>
      <c r="O650" s="1"/>
      <c r="P650" s="4"/>
      <c r="Q650" s="1"/>
      <c r="R650" s="1"/>
      <c r="S650" s="1"/>
    </row>
    <row r="651" spans="9:37" x14ac:dyDescent="0.25"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9:37" x14ac:dyDescent="0.25"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9:37" x14ac:dyDescent="0.25"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9:37" x14ac:dyDescent="0.25"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9:37" x14ac:dyDescent="0.25"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9:37" x14ac:dyDescent="0.25"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9:19" x14ac:dyDescent="0.25">
      <c r="I657" s="1"/>
      <c r="J657" s="1"/>
      <c r="K657" s="1"/>
      <c r="L657" s="1"/>
      <c r="M657" s="1"/>
      <c r="N657" s="1"/>
      <c r="O657" s="1"/>
      <c r="P657" s="4"/>
      <c r="Q657" s="1"/>
      <c r="R657" s="1"/>
      <c r="S657" s="1"/>
    </row>
    <row r="658" spans="9:19" x14ac:dyDescent="0.25">
      <c r="I658" s="1"/>
      <c r="J658" s="1"/>
      <c r="K658" s="1"/>
      <c r="L658" s="1"/>
      <c r="M658" s="1"/>
      <c r="N658" s="1"/>
      <c r="O658" s="1"/>
      <c r="P658" s="4"/>
      <c r="Q658" s="1"/>
      <c r="R658" s="1"/>
      <c r="S658" s="1"/>
    </row>
    <row r="659" spans="9:19" x14ac:dyDescent="0.25"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9:19" x14ac:dyDescent="0.25"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9:19" x14ac:dyDescent="0.25"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9:19" x14ac:dyDescent="0.25"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9:19" x14ac:dyDescent="0.25"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9:19" x14ac:dyDescent="0.25"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9:19" x14ac:dyDescent="0.25"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9:19" x14ac:dyDescent="0.25"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9:19" x14ac:dyDescent="0.25"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9:19" x14ac:dyDescent="0.25"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9:19" x14ac:dyDescent="0.25"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9:19" x14ac:dyDescent="0.25"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9:19" x14ac:dyDescent="0.25">
      <c r="I671" s="1"/>
      <c r="J671" s="1"/>
      <c r="K671" s="1"/>
      <c r="L671" s="1"/>
      <c r="M671" s="1"/>
      <c r="N671" s="2"/>
      <c r="O671" s="1"/>
      <c r="P671" s="1"/>
      <c r="Q671" s="1"/>
      <c r="R671" s="1"/>
      <c r="S671" s="1"/>
    </row>
    <row r="672" spans="9:19" x14ac:dyDescent="0.25"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9:19" x14ac:dyDescent="0.25"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9:19" x14ac:dyDescent="0.25"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9:19" x14ac:dyDescent="0.25">
      <c r="I675" s="1"/>
      <c r="J675" s="1"/>
      <c r="K675" s="1"/>
      <c r="L675" s="1"/>
      <c r="M675" s="1"/>
      <c r="N675" s="2"/>
      <c r="O675" s="1"/>
      <c r="P675" s="4"/>
      <c r="Q675" s="1"/>
      <c r="R675" s="1"/>
      <c r="S675" s="1"/>
    </row>
    <row r="676" spans="9:19" x14ac:dyDescent="0.25"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9:19" x14ac:dyDescent="0.25"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9:19" x14ac:dyDescent="0.25">
      <c r="I678" s="1"/>
      <c r="J678" s="1"/>
      <c r="K678" s="1"/>
      <c r="L678" s="1"/>
      <c r="M678" s="1"/>
      <c r="N678" s="2"/>
      <c r="O678" s="1"/>
      <c r="P678" s="1"/>
      <c r="Q678" s="1"/>
      <c r="R678" s="1"/>
      <c r="S678" s="1"/>
    </row>
    <row r="679" spans="9:19" x14ac:dyDescent="0.25"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9:19" x14ac:dyDescent="0.25"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9:19" x14ac:dyDescent="0.25"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9:19" x14ac:dyDescent="0.25">
      <c r="I682" s="1"/>
      <c r="J682" s="1"/>
      <c r="K682" s="1"/>
      <c r="L682" s="1"/>
      <c r="M682" s="1"/>
      <c r="N682" s="2"/>
      <c r="O682" s="1"/>
      <c r="P682" s="1"/>
      <c r="Q682" s="1"/>
      <c r="R682" s="1"/>
      <c r="S682" s="1"/>
    </row>
    <row r="683" spans="9:19" x14ac:dyDescent="0.25"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9:19" x14ac:dyDescent="0.25"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9:19" x14ac:dyDescent="0.25"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9:19" x14ac:dyDescent="0.25"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9:19" x14ac:dyDescent="0.25"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9:19" x14ac:dyDescent="0.25"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9:19" x14ac:dyDescent="0.25">
      <c r="I689" s="1"/>
      <c r="J689" s="1"/>
      <c r="K689" s="1"/>
      <c r="L689" s="1"/>
      <c r="M689" s="1"/>
      <c r="N689" s="1"/>
      <c r="O689" s="4"/>
      <c r="P689" s="1"/>
      <c r="Q689" s="1"/>
      <c r="R689" s="1"/>
      <c r="S689" s="1"/>
    </row>
    <row r="690" spans="9:19" x14ac:dyDescent="0.25"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9:19" x14ac:dyDescent="0.25"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9:19" x14ac:dyDescent="0.25"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9:19" x14ac:dyDescent="0.25"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9:19" x14ac:dyDescent="0.25"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9:19" x14ac:dyDescent="0.25"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9:19" x14ac:dyDescent="0.25"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9:19" x14ac:dyDescent="0.25"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9:19" x14ac:dyDescent="0.25"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9:19" x14ac:dyDescent="0.25"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9:19" x14ac:dyDescent="0.25"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9:19" x14ac:dyDescent="0.25"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9:19" x14ac:dyDescent="0.25"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9:19" x14ac:dyDescent="0.25"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9:19" x14ac:dyDescent="0.25"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9:19" x14ac:dyDescent="0.25"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9:19" x14ac:dyDescent="0.25"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9:19" x14ac:dyDescent="0.25"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9:19" x14ac:dyDescent="0.25"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9:19" x14ac:dyDescent="0.25"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9:19" x14ac:dyDescent="0.25"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9:19" x14ac:dyDescent="0.25"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9:19" x14ac:dyDescent="0.25"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9:19" x14ac:dyDescent="0.25"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9:19" x14ac:dyDescent="0.25"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9:19" x14ac:dyDescent="0.25"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9:19" x14ac:dyDescent="0.25"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9:19" x14ac:dyDescent="0.25"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9:19" x14ac:dyDescent="0.25"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9:19" x14ac:dyDescent="0.25"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9:19" x14ac:dyDescent="0.25"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9:19" x14ac:dyDescent="0.25"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9:19" x14ac:dyDescent="0.25"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9:19" x14ac:dyDescent="0.25"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9:19" x14ac:dyDescent="0.25"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9:19" x14ac:dyDescent="0.25"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9:19" x14ac:dyDescent="0.25"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9:19" x14ac:dyDescent="0.25"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9:19" x14ac:dyDescent="0.25"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9:19" x14ac:dyDescent="0.25"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9:19" x14ac:dyDescent="0.25"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9:19" x14ac:dyDescent="0.25"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9:19" x14ac:dyDescent="0.25"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9:19" x14ac:dyDescent="0.25"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9:19" x14ac:dyDescent="0.25"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9:19" x14ac:dyDescent="0.25"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9:19" x14ac:dyDescent="0.25"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9:19" x14ac:dyDescent="0.25"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9:19" x14ac:dyDescent="0.25"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9:19" x14ac:dyDescent="0.25"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9:19" x14ac:dyDescent="0.25"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9:19" x14ac:dyDescent="0.25"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9:19" x14ac:dyDescent="0.25"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9:19" x14ac:dyDescent="0.25"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9:19" x14ac:dyDescent="0.25"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9:19" x14ac:dyDescent="0.25"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9:19" x14ac:dyDescent="0.25"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9:19" x14ac:dyDescent="0.25"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9:19" x14ac:dyDescent="0.25"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9:19" x14ac:dyDescent="0.25"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9:19" x14ac:dyDescent="0.25"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9:19" x14ac:dyDescent="0.25"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9:19" x14ac:dyDescent="0.25"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9:19" x14ac:dyDescent="0.25"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9:19" x14ac:dyDescent="0.25"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9:19" x14ac:dyDescent="0.25"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9:19" x14ac:dyDescent="0.25"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9:19" x14ac:dyDescent="0.25"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9:19" x14ac:dyDescent="0.25"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9:19" x14ac:dyDescent="0.25"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9:19" x14ac:dyDescent="0.25"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9:19" x14ac:dyDescent="0.25"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9:19" x14ac:dyDescent="0.25"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9:19" x14ac:dyDescent="0.25"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9:19" x14ac:dyDescent="0.25"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9:19" x14ac:dyDescent="0.25"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9:19" x14ac:dyDescent="0.25"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9:19" x14ac:dyDescent="0.25"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9:19" x14ac:dyDescent="0.25"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9:19" x14ac:dyDescent="0.25"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9:19" x14ac:dyDescent="0.25"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9:19" x14ac:dyDescent="0.25"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9:19" x14ac:dyDescent="0.25"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9:19" x14ac:dyDescent="0.25"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9:19" x14ac:dyDescent="0.25"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9:19" x14ac:dyDescent="0.25"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9:19" x14ac:dyDescent="0.25"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9:19" x14ac:dyDescent="0.25"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9:19" x14ac:dyDescent="0.25"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9:19" x14ac:dyDescent="0.25"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9:19" x14ac:dyDescent="0.25"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9:19" x14ac:dyDescent="0.25"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9:19" x14ac:dyDescent="0.25"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9:19" x14ac:dyDescent="0.25"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9:19" x14ac:dyDescent="0.25"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9:19" x14ac:dyDescent="0.25"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9:19" x14ac:dyDescent="0.25"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9:19" x14ac:dyDescent="0.25"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9:19" x14ac:dyDescent="0.25"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9:19" x14ac:dyDescent="0.25"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9:19" x14ac:dyDescent="0.25"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9:19" x14ac:dyDescent="0.25"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32" max="16383" man="1"/>
    <brk id="463" max="16383" man="1"/>
    <brk id="594" max="16383" man="1"/>
  </rowBreaks>
  <colBreaks count="2" manualBreakCount="2">
    <brk id="13" max="1048575" man="1"/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9451-9D5E-45AC-84A9-0FDE0B3520FE}">
  <dimension ref="A1:AM804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98" sqref="A398"/>
    </sheetView>
  </sheetViews>
  <sheetFormatPr defaultRowHeight="13.2" x14ac:dyDescent="0.25"/>
  <cols>
    <col min="1" max="1" width="16.44140625" customWidth="1"/>
    <col min="9" max="11" width="10.33203125" bestFit="1" customWidth="1"/>
    <col min="14" max="14" width="9.109375" style="16"/>
    <col min="15" max="16" width="9.109375" style="26"/>
    <col min="26" max="26" width="9.109375" style="16"/>
    <col min="31" max="31" width="9.44140625" bestFit="1" customWidth="1"/>
    <col min="33" max="33" width="9.44140625" bestFit="1" customWidth="1"/>
  </cols>
  <sheetData>
    <row r="1" spans="1:39" s="1" customFormat="1" x14ac:dyDescent="0.25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5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5">
      <c r="A4" s="12">
        <v>44927</v>
      </c>
      <c r="B4" s="26">
        <v>334</v>
      </c>
      <c r="C4" s="3">
        <v>540</v>
      </c>
      <c r="D4" s="3">
        <v>400</v>
      </c>
      <c r="E4" s="3" t="s">
        <v>69</v>
      </c>
      <c r="F4" s="3" t="s">
        <v>69</v>
      </c>
      <c r="G4" s="3">
        <v>53</v>
      </c>
      <c r="H4" s="2">
        <v>18.399999999999999</v>
      </c>
      <c r="I4" s="4" t="s">
        <v>155</v>
      </c>
      <c r="J4" s="4">
        <v>12.92</v>
      </c>
      <c r="K4" s="4" t="s">
        <v>52</v>
      </c>
      <c r="L4" s="1" t="s">
        <v>49</v>
      </c>
      <c r="M4" s="1" t="s">
        <v>52</v>
      </c>
      <c r="N4" s="5" t="s">
        <v>52</v>
      </c>
      <c r="O4" s="3" t="s">
        <v>52</v>
      </c>
      <c r="P4" s="3" t="s">
        <v>52</v>
      </c>
      <c r="Q4" s="5" t="s">
        <v>52</v>
      </c>
      <c r="R4" s="2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5" t="s">
        <v>52</v>
      </c>
      <c r="AB4" s="2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2" t="s">
        <v>52</v>
      </c>
      <c r="AK4" s="4" t="s">
        <v>52</v>
      </c>
      <c r="AL4" t="s">
        <v>52</v>
      </c>
    </row>
    <row r="5" spans="1:39" x14ac:dyDescent="0.25">
      <c r="A5" s="12">
        <v>44928</v>
      </c>
      <c r="B5" s="26">
        <v>294</v>
      </c>
      <c r="C5" s="3">
        <v>700</v>
      </c>
      <c r="D5" s="3">
        <v>520</v>
      </c>
      <c r="E5" s="3" t="s">
        <v>69</v>
      </c>
      <c r="F5" s="3" t="s">
        <v>69</v>
      </c>
      <c r="G5" s="3">
        <v>59</v>
      </c>
      <c r="H5" s="2">
        <v>20.3</v>
      </c>
      <c r="I5" s="4" t="s">
        <v>155</v>
      </c>
      <c r="J5" s="4">
        <v>15.61</v>
      </c>
      <c r="K5" s="4" t="s">
        <v>52</v>
      </c>
      <c r="L5" s="13" t="s">
        <v>49</v>
      </c>
      <c r="M5" s="1" t="s">
        <v>52</v>
      </c>
      <c r="N5" s="5" t="s">
        <v>52</v>
      </c>
      <c r="O5" s="3" t="s">
        <v>52</v>
      </c>
      <c r="P5" s="3" t="s">
        <v>52</v>
      </c>
      <c r="Q5" s="5" t="s">
        <v>52</v>
      </c>
      <c r="R5" s="2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5" t="s">
        <v>52</v>
      </c>
      <c r="Z5" s="5" t="s">
        <v>52</v>
      </c>
      <c r="AA5" s="5" t="s">
        <v>52</v>
      </c>
      <c r="AB5" s="5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5" t="s">
        <v>52</v>
      </c>
      <c r="AK5" s="5" t="s">
        <v>52</v>
      </c>
      <c r="AL5" t="s">
        <v>109</v>
      </c>
    </row>
    <row r="6" spans="1:39" x14ac:dyDescent="0.25">
      <c r="A6" s="12">
        <v>44929</v>
      </c>
      <c r="B6" s="26">
        <v>446</v>
      </c>
      <c r="C6" s="3">
        <v>620</v>
      </c>
      <c r="D6" s="3">
        <v>427</v>
      </c>
      <c r="E6" s="3" t="s">
        <v>69</v>
      </c>
      <c r="F6" s="3" t="s">
        <v>69</v>
      </c>
      <c r="G6" s="3">
        <v>45</v>
      </c>
      <c r="H6" s="2">
        <v>12.3</v>
      </c>
      <c r="I6" s="4">
        <v>1.25</v>
      </c>
      <c r="J6" s="4">
        <v>12.96</v>
      </c>
      <c r="K6" s="4" t="s">
        <v>52</v>
      </c>
      <c r="L6" s="1">
        <v>379</v>
      </c>
      <c r="M6" s="1" t="s">
        <v>52</v>
      </c>
      <c r="N6" s="5" t="s">
        <v>52</v>
      </c>
      <c r="O6" s="3" t="s">
        <v>54</v>
      </c>
      <c r="P6" s="3" t="s">
        <v>52</v>
      </c>
      <c r="Q6" s="5" t="s">
        <v>52</v>
      </c>
      <c r="R6" s="2">
        <v>0.5</v>
      </c>
      <c r="S6" s="3">
        <v>83</v>
      </c>
      <c r="T6" s="5">
        <v>7.0000000000000001E-3</v>
      </c>
      <c r="U6" s="5">
        <v>0.14199999999999999</v>
      </c>
      <c r="V6" s="5" t="s">
        <v>56</v>
      </c>
      <c r="W6" s="5">
        <v>3.5999999999999997E-2</v>
      </c>
      <c r="X6" s="5">
        <v>0.185</v>
      </c>
      <c r="Y6" s="4">
        <v>7.07</v>
      </c>
      <c r="Z6" s="5">
        <v>3.5000000000000003E-2</v>
      </c>
      <c r="AA6" s="5">
        <v>0.20100000000000001</v>
      </c>
      <c r="AB6" s="1" t="s">
        <v>72</v>
      </c>
      <c r="AC6" s="5">
        <v>2.1000000000000001E-2</v>
      </c>
      <c r="AD6" s="5" t="s">
        <v>55</v>
      </c>
      <c r="AE6" s="5" t="s">
        <v>55</v>
      </c>
      <c r="AF6" s="5">
        <v>0.42099999999999999</v>
      </c>
      <c r="AG6" s="5">
        <v>3.0000000000000001E-3</v>
      </c>
      <c r="AH6" s="5" t="s">
        <v>56</v>
      </c>
      <c r="AI6" s="5" t="s">
        <v>56</v>
      </c>
      <c r="AJ6" s="2" t="s">
        <v>57</v>
      </c>
      <c r="AK6" s="4">
        <v>7.0000000000000007E-2</v>
      </c>
      <c r="AL6" t="s">
        <v>52</v>
      </c>
    </row>
    <row r="7" spans="1:39" x14ac:dyDescent="0.25">
      <c r="A7" s="12">
        <v>44930</v>
      </c>
      <c r="B7" s="26">
        <v>470</v>
      </c>
      <c r="C7" s="3">
        <v>410</v>
      </c>
      <c r="D7" s="3">
        <v>270</v>
      </c>
      <c r="E7" s="3" t="s">
        <v>69</v>
      </c>
      <c r="F7" s="3" t="s">
        <v>69</v>
      </c>
      <c r="G7" s="3">
        <v>34</v>
      </c>
      <c r="H7" s="2">
        <v>9.5</v>
      </c>
      <c r="I7" s="4">
        <v>1.24</v>
      </c>
      <c r="J7" s="4">
        <v>9.36</v>
      </c>
      <c r="K7" s="4" t="s">
        <v>52</v>
      </c>
      <c r="L7" s="1">
        <v>332</v>
      </c>
      <c r="M7" s="1" t="s">
        <v>52</v>
      </c>
      <c r="N7" s="5" t="s">
        <v>52</v>
      </c>
      <c r="O7" s="3" t="s">
        <v>52</v>
      </c>
      <c r="P7" s="3" t="s">
        <v>52</v>
      </c>
      <c r="Q7" s="5" t="s">
        <v>52</v>
      </c>
      <c r="R7" s="2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27" t="s">
        <v>52</v>
      </c>
      <c r="AB7" s="2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4" t="s">
        <v>52</v>
      </c>
      <c r="AL7" t="s">
        <v>52</v>
      </c>
    </row>
    <row r="8" spans="1:39" x14ac:dyDescent="0.25">
      <c r="A8" s="12">
        <v>44931</v>
      </c>
      <c r="B8" s="26">
        <v>293</v>
      </c>
      <c r="C8" s="3">
        <v>593</v>
      </c>
      <c r="D8" s="3">
        <v>467</v>
      </c>
      <c r="E8" s="3" t="s">
        <v>69</v>
      </c>
      <c r="F8" s="3" t="s">
        <v>69</v>
      </c>
      <c r="G8" s="3">
        <v>46</v>
      </c>
      <c r="H8" s="2">
        <v>14.9</v>
      </c>
      <c r="I8" s="4">
        <v>0.62</v>
      </c>
      <c r="J8" s="4">
        <v>11.52</v>
      </c>
      <c r="K8" s="4" t="s">
        <v>52</v>
      </c>
      <c r="L8" s="1">
        <v>373</v>
      </c>
      <c r="M8" s="1" t="s">
        <v>52</v>
      </c>
      <c r="N8" s="5">
        <v>0.01</v>
      </c>
      <c r="O8" s="3" t="s">
        <v>52</v>
      </c>
      <c r="P8" s="3" t="s">
        <v>144</v>
      </c>
      <c r="Q8" s="5" t="s">
        <v>53</v>
      </c>
      <c r="R8" s="2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2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52</v>
      </c>
      <c r="AK8" s="4" t="s">
        <v>52</v>
      </c>
      <c r="AL8" t="s">
        <v>52</v>
      </c>
    </row>
    <row r="9" spans="1:39" x14ac:dyDescent="0.25">
      <c r="A9" s="12">
        <v>44932</v>
      </c>
      <c r="B9" s="26">
        <v>469</v>
      </c>
      <c r="C9" s="3">
        <v>295</v>
      </c>
      <c r="D9" s="3">
        <v>225</v>
      </c>
      <c r="E9" s="3" t="s">
        <v>69</v>
      </c>
      <c r="F9" s="3" t="s">
        <v>69</v>
      </c>
      <c r="G9" s="3">
        <v>28</v>
      </c>
      <c r="H9" s="2">
        <v>10.1</v>
      </c>
      <c r="I9" s="4" t="s">
        <v>155</v>
      </c>
      <c r="J9" s="4">
        <v>6.82</v>
      </c>
      <c r="K9" s="4" t="s">
        <v>52</v>
      </c>
      <c r="L9" s="1">
        <v>245</v>
      </c>
      <c r="M9" s="1" t="s">
        <v>52</v>
      </c>
      <c r="N9" s="5" t="s">
        <v>52</v>
      </c>
      <c r="O9" s="3" t="s">
        <v>52</v>
      </c>
      <c r="P9" s="3" t="s">
        <v>52</v>
      </c>
      <c r="Q9" s="5" t="s">
        <v>52</v>
      </c>
      <c r="R9" s="2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2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2" t="s">
        <v>52</v>
      </c>
      <c r="AK9" s="4" t="s">
        <v>52</v>
      </c>
      <c r="AL9" t="s">
        <v>52</v>
      </c>
    </row>
    <row r="10" spans="1:39" x14ac:dyDescent="0.25">
      <c r="A10" s="12">
        <v>44933</v>
      </c>
      <c r="B10" s="26">
        <v>470</v>
      </c>
      <c r="C10" s="3">
        <v>150</v>
      </c>
      <c r="D10" s="3">
        <v>120</v>
      </c>
      <c r="E10" s="3" t="s">
        <v>69</v>
      </c>
      <c r="F10" s="3" t="s">
        <v>69</v>
      </c>
      <c r="G10" s="3">
        <v>21</v>
      </c>
      <c r="H10" s="2">
        <v>10.5</v>
      </c>
      <c r="I10" s="4">
        <v>0.51</v>
      </c>
      <c r="J10" s="4">
        <v>3.89</v>
      </c>
      <c r="K10" s="4" t="s">
        <v>52</v>
      </c>
      <c r="L10" s="1">
        <v>178</v>
      </c>
      <c r="M10" s="5" t="s">
        <v>52</v>
      </c>
      <c r="N10" s="5" t="s">
        <v>52</v>
      </c>
      <c r="O10" s="3" t="s">
        <v>52</v>
      </c>
      <c r="P10" s="3" t="s">
        <v>52</v>
      </c>
      <c r="Q10" s="5" t="s">
        <v>52</v>
      </c>
      <c r="R10" s="2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2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2" t="s">
        <v>52</v>
      </c>
      <c r="AK10" s="4" t="s">
        <v>52</v>
      </c>
      <c r="AL10" t="s">
        <v>52</v>
      </c>
    </row>
    <row r="11" spans="1:39" x14ac:dyDescent="0.25">
      <c r="A11" s="12">
        <v>44934</v>
      </c>
      <c r="B11" s="26">
        <v>470</v>
      </c>
      <c r="C11" s="3">
        <v>395</v>
      </c>
      <c r="D11" s="3">
        <v>295</v>
      </c>
      <c r="E11" s="3" t="s">
        <v>69</v>
      </c>
      <c r="F11" s="3" t="s">
        <v>69</v>
      </c>
      <c r="G11" s="3">
        <v>34</v>
      </c>
      <c r="H11" s="2">
        <v>10.8</v>
      </c>
      <c r="I11" s="4">
        <v>0.6</v>
      </c>
      <c r="J11" s="4">
        <v>8.31</v>
      </c>
      <c r="K11" s="4" t="s">
        <v>52</v>
      </c>
      <c r="L11" s="1">
        <v>268</v>
      </c>
      <c r="M11" s="1" t="s">
        <v>52</v>
      </c>
      <c r="N11" s="5" t="s">
        <v>52</v>
      </c>
      <c r="O11" s="3" t="s">
        <v>52</v>
      </c>
      <c r="P11" s="3" t="s">
        <v>52</v>
      </c>
      <c r="Q11" s="5" t="s">
        <v>52</v>
      </c>
      <c r="R11" s="2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52</v>
      </c>
      <c r="AK11" s="4" t="s">
        <v>52</v>
      </c>
      <c r="AL11" t="s">
        <v>52</v>
      </c>
    </row>
    <row r="12" spans="1:39" x14ac:dyDescent="0.25">
      <c r="A12" s="12">
        <v>44935</v>
      </c>
      <c r="B12" s="26">
        <v>381</v>
      </c>
      <c r="C12" s="3">
        <v>650</v>
      </c>
      <c r="D12" s="3">
        <v>490</v>
      </c>
      <c r="E12" s="3" t="s">
        <v>69</v>
      </c>
      <c r="F12" s="3" t="s">
        <v>69</v>
      </c>
      <c r="G12" s="3">
        <v>46</v>
      </c>
      <c r="H12" s="2">
        <v>13.1</v>
      </c>
      <c r="I12" s="4" t="s">
        <v>155</v>
      </c>
      <c r="J12" s="4">
        <v>14.24</v>
      </c>
      <c r="K12" s="4" t="s">
        <v>52</v>
      </c>
      <c r="L12" s="1">
        <v>409</v>
      </c>
      <c r="M12" s="1" t="s">
        <v>52</v>
      </c>
      <c r="N12" s="5" t="s">
        <v>52</v>
      </c>
      <c r="O12" s="3" t="s">
        <v>52</v>
      </c>
      <c r="P12" s="3" t="s">
        <v>52</v>
      </c>
      <c r="Q12" s="5" t="s">
        <v>52</v>
      </c>
      <c r="R12" s="2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5" t="s">
        <v>52</v>
      </c>
      <c r="AB12" s="2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2" t="s">
        <v>57</v>
      </c>
      <c r="AK12" s="4" t="s">
        <v>52</v>
      </c>
      <c r="AL12" t="s">
        <v>52</v>
      </c>
    </row>
    <row r="13" spans="1:39" x14ac:dyDescent="0.25">
      <c r="A13" s="12">
        <v>44936</v>
      </c>
      <c r="B13" s="26">
        <v>202</v>
      </c>
      <c r="C13" s="3">
        <v>460</v>
      </c>
      <c r="D13" s="3">
        <v>340</v>
      </c>
      <c r="E13" s="3" t="s">
        <v>69</v>
      </c>
      <c r="F13" s="3" t="s">
        <v>69</v>
      </c>
      <c r="G13" s="3">
        <v>52</v>
      </c>
      <c r="H13" s="2">
        <v>24.2</v>
      </c>
      <c r="I13" s="4" t="s">
        <v>155</v>
      </c>
      <c r="J13" s="4">
        <v>12.96</v>
      </c>
      <c r="K13" s="4" t="s">
        <v>52</v>
      </c>
      <c r="L13" s="1">
        <v>409</v>
      </c>
      <c r="M13" s="1" t="s">
        <v>52</v>
      </c>
      <c r="N13" s="5" t="s">
        <v>52</v>
      </c>
      <c r="O13" s="3" t="s">
        <v>144</v>
      </c>
      <c r="P13" s="3" t="s">
        <v>52</v>
      </c>
      <c r="Q13" s="5" t="s">
        <v>52</v>
      </c>
      <c r="R13" s="2">
        <v>0.6</v>
      </c>
      <c r="S13" s="3">
        <v>145</v>
      </c>
      <c r="T13" s="5">
        <v>4.0000000000000001E-3</v>
      </c>
      <c r="U13" s="5">
        <v>8.3000000000000004E-2</v>
      </c>
      <c r="V13" s="5" t="s">
        <v>56</v>
      </c>
      <c r="W13" s="5">
        <v>1.2999999999999999E-2</v>
      </c>
      <c r="X13" s="5">
        <v>8.6999999999999994E-2</v>
      </c>
      <c r="Y13" s="4">
        <v>2.48</v>
      </c>
      <c r="Z13" s="5">
        <v>1.2E-2</v>
      </c>
      <c r="AA13" s="5">
        <v>0.11600000000000001</v>
      </c>
      <c r="AB13" s="1" t="s">
        <v>72</v>
      </c>
      <c r="AC13" s="5">
        <v>1.2999999999999999E-2</v>
      </c>
      <c r="AD13" s="5" t="s">
        <v>55</v>
      </c>
      <c r="AE13" s="5" t="s">
        <v>55</v>
      </c>
      <c r="AF13" s="5">
        <v>0.23799999999999999</v>
      </c>
      <c r="AG13" s="5" t="s">
        <v>85</v>
      </c>
      <c r="AH13" s="5" t="s">
        <v>56</v>
      </c>
      <c r="AI13" s="5" t="s">
        <v>56</v>
      </c>
      <c r="AJ13" s="2" t="s">
        <v>52</v>
      </c>
      <c r="AK13" s="4">
        <v>0.15</v>
      </c>
      <c r="AL13" t="s">
        <v>52</v>
      </c>
    </row>
    <row r="14" spans="1:39" x14ac:dyDescent="0.25">
      <c r="A14" s="12">
        <v>44937</v>
      </c>
      <c r="B14" s="26">
        <v>204</v>
      </c>
      <c r="C14" s="3">
        <v>620</v>
      </c>
      <c r="D14" s="3">
        <v>490</v>
      </c>
      <c r="E14" s="3" t="s">
        <v>69</v>
      </c>
      <c r="F14" s="3" t="s">
        <v>69</v>
      </c>
      <c r="G14" s="3">
        <v>64</v>
      </c>
      <c r="H14" s="2">
        <v>27</v>
      </c>
      <c r="I14" s="4" t="s">
        <v>155</v>
      </c>
      <c r="J14" s="4">
        <v>15.36</v>
      </c>
      <c r="K14" s="4" t="s">
        <v>52</v>
      </c>
      <c r="L14" s="1">
        <v>452</v>
      </c>
      <c r="M14" s="1" t="s">
        <v>52</v>
      </c>
      <c r="N14" s="5" t="s">
        <v>52</v>
      </c>
      <c r="O14" s="3" t="s">
        <v>52</v>
      </c>
      <c r="P14" s="3" t="s">
        <v>52</v>
      </c>
      <c r="Q14" s="5" t="s">
        <v>52</v>
      </c>
      <c r="R14" s="2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27" t="s">
        <v>52</v>
      </c>
      <c r="AB14" s="2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t="s">
        <v>52</v>
      </c>
    </row>
    <row r="15" spans="1:39" x14ac:dyDescent="0.25">
      <c r="A15" s="12">
        <v>44938</v>
      </c>
      <c r="B15" s="26">
        <v>206</v>
      </c>
      <c r="C15" s="3">
        <v>460</v>
      </c>
      <c r="D15" s="3">
        <v>373</v>
      </c>
      <c r="E15" s="3" t="s">
        <v>69</v>
      </c>
      <c r="F15" s="3" t="s">
        <v>69</v>
      </c>
      <c r="G15" s="3">
        <v>53</v>
      </c>
      <c r="H15" s="2">
        <v>24.8</v>
      </c>
      <c r="I15" s="4" t="s">
        <v>155</v>
      </c>
      <c r="J15" s="4">
        <v>11.92</v>
      </c>
      <c r="K15" s="4" t="s">
        <v>52</v>
      </c>
      <c r="L15" s="1">
        <v>458</v>
      </c>
      <c r="M15" s="1" t="s">
        <v>52</v>
      </c>
      <c r="N15" s="5">
        <v>7.0000000000000001E-3</v>
      </c>
      <c r="O15" s="3" t="s">
        <v>52</v>
      </c>
      <c r="P15" s="3">
        <v>11</v>
      </c>
      <c r="Q15" s="5" t="s">
        <v>53</v>
      </c>
      <c r="R15" s="2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52</v>
      </c>
      <c r="AK15" s="4" t="s">
        <v>52</v>
      </c>
      <c r="AL15" t="s">
        <v>52</v>
      </c>
    </row>
    <row r="16" spans="1:39" x14ac:dyDescent="0.25">
      <c r="A16" s="12">
        <v>44939</v>
      </c>
      <c r="B16" s="26">
        <v>205</v>
      </c>
      <c r="C16" s="3">
        <v>490</v>
      </c>
      <c r="D16" s="3">
        <v>410</v>
      </c>
      <c r="E16" s="3" t="s">
        <v>69</v>
      </c>
      <c r="F16" s="3" t="s">
        <v>69</v>
      </c>
      <c r="G16" s="3">
        <v>58</v>
      </c>
      <c r="H16" s="2">
        <v>28</v>
      </c>
      <c r="I16" s="4" t="s">
        <v>155</v>
      </c>
      <c r="J16" s="4">
        <v>11.84</v>
      </c>
      <c r="K16" s="4" t="s">
        <v>52</v>
      </c>
      <c r="L16" s="1" t="s">
        <v>49</v>
      </c>
      <c r="M16" s="1" t="s">
        <v>52</v>
      </c>
      <c r="N16" s="5" t="s">
        <v>52</v>
      </c>
      <c r="O16" s="3" t="s">
        <v>52</v>
      </c>
      <c r="P16" s="3" t="s">
        <v>52</v>
      </c>
      <c r="Q16" s="5" t="s">
        <v>52</v>
      </c>
      <c r="R16" s="2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2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2" t="s">
        <v>52</v>
      </c>
      <c r="AK16" s="4" t="s">
        <v>52</v>
      </c>
      <c r="AL16" t="s">
        <v>52</v>
      </c>
    </row>
    <row r="17" spans="1:38" x14ac:dyDescent="0.25">
      <c r="A17" s="12">
        <v>44940</v>
      </c>
      <c r="B17" s="26">
        <v>205</v>
      </c>
      <c r="C17" s="3">
        <v>380</v>
      </c>
      <c r="D17" s="3">
        <v>310</v>
      </c>
      <c r="E17" s="3" t="s">
        <v>69</v>
      </c>
      <c r="F17" s="3" t="s">
        <v>69</v>
      </c>
      <c r="G17" s="3">
        <v>55</v>
      </c>
      <c r="H17" s="2">
        <v>31</v>
      </c>
      <c r="I17" s="4" t="s">
        <v>155</v>
      </c>
      <c r="J17" s="4">
        <v>10.48</v>
      </c>
      <c r="K17" s="4" t="s">
        <v>52</v>
      </c>
      <c r="L17" s="1" t="s">
        <v>49</v>
      </c>
      <c r="M17" s="5" t="s">
        <v>52</v>
      </c>
      <c r="N17" s="5" t="s">
        <v>52</v>
      </c>
      <c r="O17" s="3" t="s">
        <v>52</v>
      </c>
      <c r="P17" s="3" t="s">
        <v>52</v>
      </c>
      <c r="Q17" s="5" t="s">
        <v>52</v>
      </c>
      <c r="R17" s="2" t="s">
        <v>52</v>
      </c>
      <c r="S17" s="3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2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2" t="s">
        <v>52</v>
      </c>
      <c r="AK17" s="4" t="s">
        <v>52</v>
      </c>
      <c r="AL17" t="s">
        <v>52</v>
      </c>
    </row>
    <row r="18" spans="1:38" x14ac:dyDescent="0.25">
      <c r="A18" s="12">
        <v>44941</v>
      </c>
      <c r="B18" s="26">
        <v>205</v>
      </c>
      <c r="C18" s="3">
        <v>420</v>
      </c>
      <c r="D18" s="3">
        <v>340</v>
      </c>
      <c r="E18" s="3" t="s">
        <v>69</v>
      </c>
      <c r="F18" s="3" t="s">
        <v>69</v>
      </c>
      <c r="G18" s="3">
        <v>49</v>
      </c>
      <c r="H18" s="2">
        <v>24.6</v>
      </c>
      <c r="I18" s="4" t="s">
        <v>155</v>
      </c>
      <c r="J18" s="4">
        <v>10.8</v>
      </c>
      <c r="K18" s="4" t="s">
        <v>52</v>
      </c>
      <c r="L18" s="1">
        <v>435</v>
      </c>
      <c r="M18" s="1" t="s">
        <v>52</v>
      </c>
      <c r="N18" s="5" t="s">
        <v>52</v>
      </c>
      <c r="O18" s="3" t="s">
        <v>52</v>
      </c>
      <c r="P18" s="3" t="s">
        <v>52</v>
      </c>
      <c r="Q18" s="5" t="s">
        <v>52</v>
      </c>
      <c r="R18" s="2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t="s">
        <v>52</v>
      </c>
    </row>
    <row r="19" spans="1:38" x14ac:dyDescent="0.25">
      <c r="A19" s="12">
        <v>44942</v>
      </c>
      <c r="B19" s="26">
        <v>205</v>
      </c>
      <c r="C19" s="3">
        <v>493</v>
      </c>
      <c r="D19" s="3">
        <v>380</v>
      </c>
      <c r="E19" s="3" t="s">
        <v>69</v>
      </c>
      <c r="F19" s="3" t="s">
        <v>69</v>
      </c>
      <c r="G19" s="3">
        <v>54</v>
      </c>
      <c r="H19" s="2">
        <v>27.5</v>
      </c>
      <c r="I19" s="4" t="s">
        <v>155</v>
      </c>
      <c r="J19" s="4">
        <v>12.4</v>
      </c>
      <c r="K19" s="4" t="s">
        <v>52</v>
      </c>
      <c r="L19" s="13" t="s">
        <v>49</v>
      </c>
      <c r="M19" s="1" t="s">
        <v>52</v>
      </c>
      <c r="N19" s="5" t="s">
        <v>52</v>
      </c>
      <c r="O19" s="3" t="s">
        <v>52</v>
      </c>
      <c r="P19" s="3" t="s">
        <v>52</v>
      </c>
      <c r="Q19" s="5" t="s">
        <v>52</v>
      </c>
      <c r="R19" s="2" t="s">
        <v>52</v>
      </c>
      <c r="S19" s="3" t="s">
        <v>52</v>
      </c>
      <c r="T19" s="3" t="s">
        <v>52</v>
      </c>
      <c r="U19" s="3" t="s">
        <v>52</v>
      </c>
      <c r="V19" s="3" t="s">
        <v>52</v>
      </c>
      <c r="W19" s="3" t="s">
        <v>52</v>
      </c>
      <c r="X19" s="3" t="s">
        <v>52</v>
      </c>
      <c r="Y19" s="3" t="s">
        <v>52</v>
      </c>
      <c r="Z19" s="3" t="s">
        <v>52</v>
      </c>
      <c r="AA19" s="3" t="s">
        <v>52</v>
      </c>
      <c r="AB19" s="3" t="s">
        <v>52</v>
      </c>
      <c r="AC19" s="3" t="s">
        <v>52</v>
      </c>
      <c r="AD19" s="3" t="s">
        <v>52</v>
      </c>
      <c r="AE19" s="3" t="s">
        <v>52</v>
      </c>
      <c r="AF19" s="3" t="s">
        <v>52</v>
      </c>
      <c r="AG19" s="3" t="s">
        <v>52</v>
      </c>
      <c r="AH19" s="3" t="s">
        <v>52</v>
      </c>
      <c r="AI19" s="3" t="s">
        <v>52</v>
      </c>
      <c r="AJ19" s="3" t="s">
        <v>52</v>
      </c>
      <c r="AK19" s="3" t="s">
        <v>52</v>
      </c>
      <c r="AL19" t="s">
        <v>109</v>
      </c>
    </row>
    <row r="20" spans="1:38" x14ac:dyDescent="0.25">
      <c r="A20" s="12">
        <v>44943</v>
      </c>
      <c r="B20" s="26">
        <v>204</v>
      </c>
      <c r="C20" s="3">
        <v>460</v>
      </c>
      <c r="D20" s="3">
        <v>365</v>
      </c>
      <c r="E20" s="3" t="s">
        <v>69</v>
      </c>
      <c r="F20" s="3" t="s">
        <v>69</v>
      </c>
      <c r="G20" s="3">
        <v>48</v>
      </c>
      <c r="H20" s="2">
        <v>23</v>
      </c>
      <c r="I20" s="4" t="s">
        <v>155</v>
      </c>
      <c r="J20" s="4">
        <v>12.16</v>
      </c>
      <c r="K20" s="4" t="s">
        <v>52</v>
      </c>
      <c r="L20" s="1">
        <v>458</v>
      </c>
      <c r="M20" s="1" t="s">
        <v>52</v>
      </c>
      <c r="N20" s="5" t="s">
        <v>52</v>
      </c>
      <c r="O20" s="3" t="s">
        <v>144</v>
      </c>
      <c r="P20" s="3" t="s">
        <v>52</v>
      </c>
      <c r="Q20" s="5" t="s">
        <v>52</v>
      </c>
      <c r="R20" s="2">
        <v>0.7</v>
      </c>
      <c r="S20" s="3">
        <v>149</v>
      </c>
      <c r="T20" s="5">
        <v>4.0000000000000001E-3</v>
      </c>
      <c r="U20" s="5">
        <v>8.4000000000000005E-2</v>
      </c>
      <c r="V20" s="5" t="s">
        <v>56</v>
      </c>
      <c r="W20" s="5">
        <v>1.7000000000000001E-2</v>
      </c>
      <c r="X20" s="5">
        <v>9.0999999999999998E-2</v>
      </c>
      <c r="Y20" s="4">
        <v>2.86</v>
      </c>
      <c r="Z20" s="5">
        <v>1.0999999999999999E-2</v>
      </c>
      <c r="AA20" s="5">
        <v>0.13700000000000001</v>
      </c>
      <c r="AB20" s="1" t="s">
        <v>72</v>
      </c>
      <c r="AC20" s="5">
        <v>1.4E-2</v>
      </c>
      <c r="AD20" s="5" t="s">
        <v>55</v>
      </c>
      <c r="AE20" s="5" t="s">
        <v>55</v>
      </c>
      <c r="AF20" s="5">
        <v>0.2</v>
      </c>
      <c r="AG20" s="5" t="s">
        <v>56</v>
      </c>
      <c r="AH20" s="5" t="s">
        <v>56</v>
      </c>
      <c r="AI20" s="5" t="s">
        <v>56</v>
      </c>
      <c r="AJ20" s="2" t="s">
        <v>57</v>
      </c>
      <c r="AK20" s="4">
        <v>0.09</v>
      </c>
      <c r="AL20" t="s">
        <v>52</v>
      </c>
    </row>
    <row r="21" spans="1:38" x14ac:dyDescent="0.25">
      <c r="A21" s="12">
        <v>44944</v>
      </c>
      <c r="B21" s="26">
        <v>295</v>
      </c>
      <c r="C21" s="3">
        <v>490</v>
      </c>
      <c r="D21" s="3">
        <v>350</v>
      </c>
      <c r="E21" s="3" t="s">
        <v>69</v>
      </c>
      <c r="F21" s="3" t="s">
        <v>69</v>
      </c>
      <c r="G21" s="3">
        <v>44</v>
      </c>
      <c r="H21" s="2">
        <v>20.100000000000001</v>
      </c>
      <c r="I21" s="4" t="s">
        <v>155</v>
      </c>
      <c r="J21" s="4">
        <v>11.73</v>
      </c>
      <c r="K21" s="4" t="s">
        <v>52</v>
      </c>
      <c r="L21" s="1">
        <v>356</v>
      </c>
      <c r="M21" s="1" t="s">
        <v>52</v>
      </c>
      <c r="N21" s="5" t="s">
        <v>52</v>
      </c>
      <c r="O21" s="3" t="s">
        <v>52</v>
      </c>
      <c r="P21" s="3" t="s">
        <v>52</v>
      </c>
      <c r="Q21" s="5" t="s">
        <v>52</v>
      </c>
      <c r="R21" s="2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27" t="s">
        <v>52</v>
      </c>
      <c r="AB21" s="2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t="s">
        <v>52</v>
      </c>
    </row>
    <row r="22" spans="1:38" x14ac:dyDescent="0.25">
      <c r="A22" s="12">
        <v>44945</v>
      </c>
      <c r="B22" s="26">
        <v>336</v>
      </c>
      <c r="C22" s="3">
        <v>510</v>
      </c>
      <c r="D22" s="3">
        <v>370</v>
      </c>
      <c r="E22" s="3" t="s">
        <v>69</v>
      </c>
      <c r="F22" s="3" t="s">
        <v>69</v>
      </c>
      <c r="G22" s="3">
        <v>36</v>
      </c>
      <c r="H22" s="2">
        <v>11.9</v>
      </c>
      <c r="I22" s="4">
        <v>0.74</v>
      </c>
      <c r="J22" s="4">
        <v>9.9600000000000009</v>
      </c>
      <c r="K22" s="4" t="s">
        <v>52</v>
      </c>
      <c r="L22" s="1">
        <v>333</v>
      </c>
      <c r="M22" s="1" t="s">
        <v>52</v>
      </c>
      <c r="N22" s="5">
        <v>0.01</v>
      </c>
      <c r="O22" s="3" t="s">
        <v>52</v>
      </c>
      <c r="P22" s="3">
        <v>13</v>
      </c>
      <c r="Q22" s="5" t="s">
        <v>53</v>
      </c>
      <c r="R22" s="2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t="s">
        <v>52</v>
      </c>
    </row>
    <row r="23" spans="1:38" x14ac:dyDescent="0.25">
      <c r="A23" s="12">
        <v>44946</v>
      </c>
      <c r="B23" s="26">
        <v>275</v>
      </c>
      <c r="C23" s="3">
        <v>700</v>
      </c>
      <c r="D23" s="3">
        <v>490</v>
      </c>
      <c r="E23" s="3" t="s">
        <v>69</v>
      </c>
      <c r="F23" s="3" t="s">
        <v>69</v>
      </c>
      <c r="G23" s="3">
        <v>50</v>
      </c>
      <c r="H23" s="2">
        <v>13</v>
      </c>
      <c r="I23" s="4" t="s">
        <v>155</v>
      </c>
      <c r="J23" s="4">
        <v>13.21</v>
      </c>
      <c r="K23" s="4" t="s">
        <v>52</v>
      </c>
      <c r="L23" s="1">
        <v>424</v>
      </c>
      <c r="M23" s="1" t="s">
        <v>52</v>
      </c>
      <c r="N23" s="5" t="s">
        <v>52</v>
      </c>
      <c r="O23" s="3" t="s">
        <v>52</v>
      </c>
      <c r="P23" s="3" t="s">
        <v>52</v>
      </c>
      <c r="Q23" s="5" t="s">
        <v>52</v>
      </c>
      <c r="R23" s="2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2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2" t="s">
        <v>52</v>
      </c>
      <c r="AK23" s="4" t="s">
        <v>52</v>
      </c>
      <c r="AL23" t="s">
        <v>52</v>
      </c>
    </row>
    <row r="24" spans="1:38" x14ac:dyDescent="0.25">
      <c r="A24" s="12">
        <v>44947</v>
      </c>
      <c r="B24" s="26">
        <v>275</v>
      </c>
      <c r="C24" s="3">
        <v>444</v>
      </c>
      <c r="D24" s="3">
        <v>356</v>
      </c>
      <c r="E24" s="3" t="s">
        <v>69</v>
      </c>
      <c r="F24" s="3" t="s">
        <v>69</v>
      </c>
      <c r="G24" s="3">
        <v>45</v>
      </c>
      <c r="H24" s="2">
        <v>13.4</v>
      </c>
      <c r="I24" s="4" t="s">
        <v>155</v>
      </c>
      <c r="J24" s="4">
        <v>11.48</v>
      </c>
      <c r="K24" s="4" t="s">
        <v>52</v>
      </c>
      <c r="L24" s="1">
        <v>388</v>
      </c>
      <c r="M24" s="1" t="s">
        <v>52</v>
      </c>
      <c r="N24" s="5" t="s">
        <v>52</v>
      </c>
      <c r="O24" s="3" t="s">
        <v>52</v>
      </c>
      <c r="P24" s="3" t="s">
        <v>52</v>
      </c>
      <c r="Q24" s="5" t="s">
        <v>52</v>
      </c>
      <c r="R24" s="2" t="s">
        <v>52</v>
      </c>
      <c r="S24" s="3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2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2" t="s">
        <v>52</v>
      </c>
      <c r="AK24" s="4" t="s">
        <v>52</v>
      </c>
      <c r="AL24" t="s">
        <v>52</v>
      </c>
    </row>
    <row r="25" spans="1:38" x14ac:dyDescent="0.25">
      <c r="A25" s="12">
        <v>44948</v>
      </c>
      <c r="B25" s="26">
        <v>274</v>
      </c>
      <c r="C25" s="3">
        <v>333</v>
      </c>
      <c r="D25" s="3">
        <v>253</v>
      </c>
      <c r="E25" s="3" t="s">
        <v>69</v>
      </c>
      <c r="F25" s="3" t="s">
        <v>69</v>
      </c>
      <c r="G25" s="3">
        <v>35</v>
      </c>
      <c r="H25" s="2">
        <v>14.6</v>
      </c>
      <c r="I25" s="4" t="s">
        <v>155</v>
      </c>
      <c r="J25" s="4">
        <v>8.01</v>
      </c>
      <c r="K25" s="4" t="s">
        <v>52</v>
      </c>
      <c r="L25" s="1">
        <v>315</v>
      </c>
      <c r="M25" s="1" t="s">
        <v>52</v>
      </c>
      <c r="N25" s="5" t="s">
        <v>52</v>
      </c>
      <c r="O25" s="3" t="s">
        <v>52</v>
      </c>
      <c r="P25" s="3" t="s">
        <v>52</v>
      </c>
      <c r="Q25" s="5" t="s">
        <v>52</v>
      </c>
      <c r="R25" s="2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52</v>
      </c>
      <c r="AK25" s="4" t="s">
        <v>52</v>
      </c>
      <c r="AL25" t="s">
        <v>52</v>
      </c>
    </row>
    <row r="26" spans="1:38" x14ac:dyDescent="0.25">
      <c r="A26" s="12">
        <v>44949</v>
      </c>
      <c r="B26" s="26">
        <v>206</v>
      </c>
      <c r="C26" s="3">
        <v>700</v>
      </c>
      <c r="D26" s="3">
        <v>460</v>
      </c>
      <c r="E26" s="3" t="s">
        <v>69</v>
      </c>
      <c r="F26" s="3" t="s">
        <v>69</v>
      </c>
      <c r="G26" s="3">
        <v>49</v>
      </c>
      <c r="H26" s="2">
        <v>16.899999999999999</v>
      </c>
      <c r="I26" s="4">
        <v>0.72</v>
      </c>
      <c r="J26" s="4">
        <v>14.06</v>
      </c>
      <c r="K26" s="4" t="s">
        <v>52</v>
      </c>
      <c r="L26" s="1" t="s">
        <v>49</v>
      </c>
      <c r="M26" s="1" t="s">
        <v>52</v>
      </c>
      <c r="N26" s="5" t="s">
        <v>52</v>
      </c>
      <c r="O26" s="3" t="s">
        <v>52</v>
      </c>
      <c r="P26" s="3" t="s">
        <v>52</v>
      </c>
      <c r="Q26" s="5" t="s">
        <v>52</v>
      </c>
      <c r="R26" s="2" t="s">
        <v>52</v>
      </c>
      <c r="S26" s="3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5" t="s">
        <v>52</v>
      </c>
      <c r="AB26" s="2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2" t="s">
        <v>57</v>
      </c>
      <c r="AK26" s="4" t="s">
        <v>52</v>
      </c>
      <c r="AL26" t="s">
        <v>52</v>
      </c>
    </row>
    <row r="27" spans="1:38" x14ac:dyDescent="0.25">
      <c r="A27" s="12">
        <v>44950</v>
      </c>
      <c r="B27" s="26">
        <v>205</v>
      </c>
      <c r="C27" s="3">
        <v>493</v>
      </c>
      <c r="D27" s="3">
        <v>393</v>
      </c>
      <c r="E27" s="3" t="s">
        <v>69</v>
      </c>
      <c r="F27" s="3" t="s">
        <v>69</v>
      </c>
      <c r="G27" s="3">
        <v>60</v>
      </c>
      <c r="H27" s="2">
        <v>19.3</v>
      </c>
      <c r="I27" s="4" t="s">
        <v>155</v>
      </c>
      <c r="J27" s="4">
        <v>14.34</v>
      </c>
      <c r="K27" s="4" t="s">
        <v>52</v>
      </c>
      <c r="L27" s="1" t="s">
        <v>49</v>
      </c>
      <c r="M27" s="1" t="s">
        <v>52</v>
      </c>
      <c r="N27" s="5" t="s">
        <v>52</v>
      </c>
      <c r="O27" s="3">
        <v>5</v>
      </c>
      <c r="P27" s="3" t="s">
        <v>52</v>
      </c>
      <c r="Q27" s="5" t="s">
        <v>52</v>
      </c>
      <c r="R27" s="2">
        <v>0.7</v>
      </c>
      <c r="S27" s="3">
        <v>129</v>
      </c>
      <c r="T27" s="5">
        <v>4.0000000000000001E-3</v>
      </c>
      <c r="U27" s="5">
        <v>9.1999999999999998E-2</v>
      </c>
      <c r="V27" s="5" t="s">
        <v>56</v>
      </c>
      <c r="W27" s="5">
        <v>1.6E-2</v>
      </c>
      <c r="X27" s="5">
        <v>0.11</v>
      </c>
      <c r="Y27" s="4">
        <v>3.37</v>
      </c>
      <c r="Z27" s="5">
        <v>1.2E-2</v>
      </c>
      <c r="AA27" s="5">
        <v>0.14000000000000001</v>
      </c>
      <c r="AB27" s="1" t="s">
        <v>72</v>
      </c>
      <c r="AC27" s="5">
        <v>1.6E-2</v>
      </c>
      <c r="AD27" s="5" t="s">
        <v>55</v>
      </c>
      <c r="AE27" s="5" t="s">
        <v>55</v>
      </c>
      <c r="AF27" s="5">
        <v>0.26800000000000002</v>
      </c>
      <c r="AG27" s="5" t="s">
        <v>56</v>
      </c>
      <c r="AH27" s="5" t="s">
        <v>56</v>
      </c>
      <c r="AI27" s="5" t="s">
        <v>56</v>
      </c>
      <c r="AJ27" s="2" t="s">
        <v>52</v>
      </c>
      <c r="AK27" s="4" t="s">
        <v>49</v>
      </c>
      <c r="AL27" t="s">
        <v>52</v>
      </c>
    </row>
    <row r="28" spans="1:38" x14ac:dyDescent="0.25">
      <c r="A28" s="12">
        <v>44951</v>
      </c>
      <c r="B28" s="26">
        <v>295</v>
      </c>
      <c r="C28" s="3">
        <v>520</v>
      </c>
      <c r="D28" s="3">
        <v>430</v>
      </c>
      <c r="E28" s="3" t="s">
        <v>69</v>
      </c>
      <c r="F28" s="3" t="s">
        <v>69</v>
      </c>
      <c r="G28" s="3">
        <v>48</v>
      </c>
      <c r="H28" s="2">
        <v>17.600000000000001</v>
      </c>
      <c r="I28" s="4" t="s">
        <v>155</v>
      </c>
      <c r="J28" s="4">
        <v>10.75</v>
      </c>
      <c r="K28" s="4" t="s">
        <v>52</v>
      </c>
      <c r="L28" s="1">
        <v>373</v>
      </c>
      <c r="M28" s="1" t="s">
        <v>52</v>
      </c>
      <c r="N28" s="5" t="s">
        <v>52</v>
      </c>
      <c r="O28" s="3" t="s">
        <v>52</v>
      </c>
      <c r="P28" s="3" t="s">
        <v>52</v>
      </c>
      <c r="Q28" s="5" t="s">
        <v>52</v>
      </c>
      <c r="R28" s="2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t="s">
        <v>52</v>
      </c>
    </row>
    <row r="29" spans="1:38" x14ac:dyDescent="0.25">
      <c r="A29" s="12">
        <v>44952</v>
      </c>
      <c r="B29" s="26">
        <v>205</v>
      </c>
      <c r="C29" s="3">
        <v>430</v>
      </c>
      <c r="D29" s="3">
        <v>340</v>
      </c>
      <c r="E29" s="3" t="s">
        <v>69</v>
      </c>
      <c r="F29" s="3" t="s">
        <v>69</v>
      </c>
      <c r="G29" s="3">
        <v>48</v>
      </c>
      <c r="H29" s="2">
        <v>18.7</v>
      </c>
      <c r="I29" s="4">
        <v>0.53</v>
      </c>
      <c r="J29" s="4">
        <v>10.43</v>
      </c>
      <c r="K29" s="4" t="s">
        <v>52</v>
      </c>
      <c r="L29" s="1">
        <v>361</v>
      </c>
      <c r="M29" s="1" t="s">
        <v>52</v>
      </c>
      <c r="N29" s="5">
        <v>1.4E-2</v>
      </c>
      <c r="O29" s="3" t="s">
        <v>52</v>
      </c>
      <c r="P29" s="3">
        <v>10</v>
      </c>
      <c r="Q29" s="5" t="s">
        <v>53</v>
      </c>
      <c r="R29" s="2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52</v>
      </c>
      <c r="AK29" s="4" t="s">
        <v>52</v>
      </c>
      <c r="AL29" t="s">
        <v>52</v>
      </c>
    </row>
    <row r="30" spans="1:38" x14ac:dyDescent="0.25">
      <c r="A30" s="12">
        <v>44953</v>
      </c>
      <c r="B30" s="26">
        <v>205</v>
      </c>
      <c r="C30" s="3">
        <v>420</v>
      </c>
      <c r="D30" s="3">
        <v>307</v>
      </c>
      <c r="E30" s="3" t="s">
        <v>69</v>
      </c>
      <c r="F30" s="3" t="s">
        <v>69</v>
      </c>
      <c r="G30" s="3">
        <v>44</v>
      </c>
      <c r="H30" s="2">
        <v>17.8</v>
      </c>
      <c r="I30" s="4" t="s">
        <v>155</v>
      </c>
      <c r="J30" s="4">
        <v>9.81</v>
      </c>
      <c r="K30" s="4" t="s">
        <v>52</v>
      </c>
      <c r="L30" s="1">
        <v>332</v>
      </c>
      <c r="M30" s="1" t="s">
        <v>52</v>
      </c>
      <c r="N30" s="5" t="s">
        <v>52</v>
      </c>
      <c r="O30" s="3" t="s">
        <v>52</v>
      </c>
      <c r="P30" s="3" t="s">
        <v>52</v>
      </c>
      <c r="Q30" s="5" t="s">
        <v>52</v>
      </c>
      <c r="R30" s="2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2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2" t="s">
        <v>52</v>
      </c>
      <c r="AK30" s="4" t="s">
        <v>52</v>
      </c>
      <c r="AL30" t="s">
        <v>52</v>
      </c>
    </row>
    <row r="31" spans="1:38" x14ac:dyDescent="0.25">
      <c r="A31" s="12">
        <v>44954</v>
      </c>
      <c r="B31" s="26">
        <v>203</v>
      </c>
      <c r="C31" s="3">
        <v>250</v>
      </c>
      <c r="D31" s="3">
        <v>220</v>
      </c>
      <c r="E31" s="3" t="s">
        <v>69</v>
      </c>
      <c r="F31" s="3" t="s">
        <v>69</v>
      </c>
      <c r="G31" s="3">
        <v>40</v>
      </c>
      <c r="H31" s="2">
        <v>20.2</v>
      </c>
      <c r="I31" s="4" t="s">
        <v>155</v>
      </c>
      <c r="J31" s="4">
        <v>9.48</v>
      </c>
      <c r="K31" s="4" t="s">
        <v>52</v>
      </c>
      <c r="L31" s="1">
        <v>311</v>
      </c>
      <c r="M31" s="1" t="s">
        <v>52</v>
      </c>
      <c r="N31" s="5" t="s">
        <v>52</v>
      </c>
      <c r="O31" s="3" t="s">
        <v>52</v>
      </c>
      <c r="P31" s="3" t="s">
        <v>52</v>
      </c>
      <c r="Q31" s="5" t="s">
        <v>52</v>
      </c>
      <c r="R31" s="2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2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2" t="s">
        <v>52</v>
      </c>
      <c r="AK31" s="4" t="s">
        <v>52</v>
      </c>
      <c r="AL31" t="s">
        <v>52</v>
      </c>
    </row>
    <row r="32" spans="1:38" x14ac:dyDescent="0.25">
      <c r="A32" s="12">
        <v>44955</v>
      </c>
      <c r="B32" s="26">
        <v>204</v>
      </c>
      <c r="C32" s="3">
        <v>275</v>
      </c>
      <c r="D32" s="3">
        <v>235</v>
      </c>
      <c r="E32" s="3" t="s">
        <v>69</v>
      </c>
      <c r="F32" s="3" t="s">
        <v>69</v>
      </c>
      <c r="G32" s="3">
        <v>44</v>
      </c>
      <c r="H32" s="2">
        <v>27.2</v>
      </c>
      <c r="I32" s="4" t="s">
        <v>155</v>
      </c>
      <c r="J32" s="4">
        <v>11.63</v>
      </c>
      <c r="K32" s="4" t="s">
        <v>52</v>
      </c>
      <c r="L32" s="1">
        <v>315</v>
      </c>
      <c r="M32" s="1" t="s">
        <v>52</v>
      </c>
      <c r="N32" s="5" t="s">
        <v>52</v>
      </c>
      <c r="O32" s="3" t="s">
        <v>52</v>
      </c>
      <c r="P32" s="3" t="s">
        <v>52</v>
      </c>
      <c r="Q32" s="5" t="s">
        <v>52</v>
      </c>
      <c r="R32" s="2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52</v>
      </c>
      <c r="AK32" s="4" t="s">
        <v>52</v>
      </c>
      <c r="AL32" t="s">
        <v>52</v>
      </c>
    </row>
    <row r="33" spans="1:38" x14ac:dyDescent="0.25">
      <c r="A33" s="12">
        <v>44956</v>
      </c>
      <c r="B33" s="26">
        <v>203</v>
      </c>
      <c r="C33" s="3">
        <v>447</v>
      </c>
      <c r="D33" s="3">
        <v>340</v>
      </c>
      <c r="E33" s="3" t="s">
        <v>69</v>
      </c>
      <c r="F33" s="3" t="s">
        <v>69</v>
      </c>
      <c r="G33" s="3">
        <v>44</v>
      </c>
      <c r="H33" s="2">
        <v>22.2</v>
      </c>
      <c r="I33" s="4" t="s">
        <v>155</v>
      </c>
      <c r="J33" s="4">
        <v>10.02</v>
      </c>
      <c r="K33" s="4" t="s">
        <v>52</v>
      </c>
      <c r="L33" s="1" t="s">
        <v>49</v>
      </c>
      <c r="M33" s="1" t="s">
        <v>52</v>
      </c>
      <c r="N33" s="5" t="s">
        <v>52</v>
      </c>
      <c r="O33" s="3" t="s">
        <v>52</v>
      </c>
      <c r="P33" s="3" t="s">
        <v>52</v>
      </c>
      <c r="Q33" s="5" t="s">
        <v>52</v>
      </c>
      <c r="R33" s="2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5" t="s">
        <v>52</v>
      </c>
      <c r="AB33" s="2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2" t="s">
        <v>57</v>
      </c>
      <c r="AK33" s="4" t="s">
        <v>52</v>
      </c>
      <c r="AL33" t="s">
        <v>52</v>
      </c>
    </row>
    <row r="34" spans="1:38" x14ac:dyDescent="0.25">
      <c r="A34" s="12">
        <v>44957</v>
      </c>
      <c r="B34" s="26">
        <v>207</v>
      </c>
      <c r="C34" s="3">
        <v>413</v>
      </c>
      <c r="D34" s="3">
        <v>340</v>
      </c>
      <c r="E34" s="3" t="s">
        <v>69</v>
      </c>
      <c r="F34" s="3" t="s">
        <v>69</v>
      </c>
      <c r="G34" s="3">
        <v>46</v>
      </c>
      <c r="H34" s="2">
        <v>17.600000000000001</v>
      </c>
      <c r="I34" s="4" t="s">
        <v>155</v>
      </c>
      <c r="J34" s="4">
        <v>9.74</v>
      </c>
      <c r="K34" s="4" t="s">
        <v>52</v>
      </c>
      <c r="L34" s="1">
        <v>359</v>
      </c>
      <c r="M34" s="1" t="s">
        <v>52</v>
      </c>
      <c r="N34" s="5" t="s">
        <v>52</v>
      </c>
      <c r="O34" s="3" t="s">
        <v>144</v>
      </c>
      <c r="P34" s="3" t="s">
        <v>52</v>
      </c>
      <c r="Q34" s="5" t="s">
        <v>52</v>
      </c>
      <c r="R34" s="2">
        <v>0.7</v>
      </c>
      <c r="S34" s="3">
        <v>130</v>
      </c>
      <c r="T34" s="5">
        <v>3.0000000000000001E-3</v>
      </c>
      <c r="U34" s="5">
        <v>8.3000000000000004E-2</v>
      </c>
      <c r="V34" s="5" t="s">
        <v>56</v>
      </c>
      <c r="W34" s="5">
        <v>1.2E-2</v>
      </c>
      <c r="X34" s="5">
        <v>8.3000000000000004E-2</v>
      </c>
      <c r="Y34" s="4">
        <v>2.69</v>
      </c>
      <c r="Z34" s="5">
        <v>8.9999999999999993E-3</v>
      </c>
      <c r="AA34" s="5">
        <v>0.12</v>
      </c>
      <c r="AB34" s="1" t="s">
        <v>72</v>
      </c>
      <c r="AC34" s="5">
        <v>1.4E-2</v>
      </c>
      <c r="AD34" s="5" t="s">
        <v>55</v>
      </c>
      <c r="AE34" s="5" t="s">
        <v>55</v>
      </c>
      <c r="AF34" s="5">
        <v>0.20699999999999999</v>
      </c>
      <c r="AG34" s="5" t="s">
        <v>56</v>
      </c>
      <c r="AH34" s="5" t="s">
        <v>56</v>
      </c>
      <c r="AI34" s="5" t="s">
        <v>56</v>
      </c>
      <c r="AJ34" s="2" t="s">
        <v>52</v>
      </c>
      <c r="AK34" s="4">
        <v>0.14000000000000001</v>
      </c>
      <c r="AL34" t="s">
        <v>52</v>
      </c>
    </row>
    <row r="35" spans="1:38" x14ac:dyDescent="0.25">
      <c r="A35" s="12">
        <v>44958</v>
      </c>
      <c r="B35" s="26">
        <v>205</v>
      </c>
      <c r="C35" s="3">
        <v>427</v>
      </c>
      <c r="D35" s="3">
        <v>327</v>
      </c>
      <c r="E35" s="3" t="s">
        <v>69</v>
      </c>
      <c r="F35" s="3" t="s">
        <v>69</v>
      </c>
      <c r="G35" s="3">
        <v>45</v>
      </c>
      <c r="H35" s="2">
        <v>21</v>
      </c>
      <c r="I35" s="4" t="s">
        <v>155</v>
      </c>
      <c r="J35" s="4">
        <v>8.98</v>
      </c>
      <c r="K35" s="4" t="s">
        <v>52</v>
      </c>
      <c r="L35" s="1">
        <v>370</v>
      </c>
      <c r="M35" s="1" t="s">
        <v>52</v>
      </c>
      <c r="N35" s="5" t="s">
        <v>52</v>
      </c>
      <c r="O35" s="3" t="s">
        <v>52</v>
      </c>
      <c r="P35" s="3" t="s">
        <v>52</v>
      </c>
      <c r="Q35" s="5" t="s">
        <v>52</v>
      </c>
      <c r="R35" s="2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27" t="s">
        <v>52</v>
      </c>
      <c r="AB35" s="2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t="s">
        <v>52</v>
      </c>
    </row>
    <row r="36" spans="1:38" x14ac:dyDescent="0.25">
      <c r="A36" s="12">
        <v>44959</v>
      </c>
      <c r="B36" s="26">
        <v>203</v>
      </c>
      <c r="C36" s="3">
        <v>367</v>
      </c>
      <c r="D36" s="3">
        <v>307</v>
      </c>
      <c r="E36" s="3" t="s">
        <v>69</v>
      </c>
      <c r="F36" s="3" t="s">
        <v>69</v>
      </c>
      <c r="G36" s="3">
        <v>46</v>
      </c>
      <c r="H36" s="2">
        <v>20.7</v>
      </c>
      <c r="I36" s="4" t="s">
        <v>155</v>
      </c>
      <c r="J36" s="4">
        <v>9.02</v>
      </c>
      <c r="K36" s="4" t="s">
        <v>52</v>
      </c>
      <c r="L36" s="1">
        <v>351</v>
      </c>
      <c r="M36" s="1" t="s">
        <v>52</v>
      </c>
      <c r="N36" s="5">
        <v>6.0000000000000001E-3</v>
      </c>
      <c r="O36" s="3" t="s">
        <v>52</v>
      </c>
      <c r="P36" s="3">
        <v>24</v>
      </c>
      <c r="Q36" s="5" t="s">
        <v>53</v>
      </c>
      <c r="R36" s="2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52</v>
      </c>
      <c r="AK36" s="4" t="s">
        <v>52</v>
      </c>
      <c r="AL36" t="s">
        <v>52</v>
      </c>
    </row>
    <row r="37" spans="1:38" x14ac:dyDescent="0.25">
      <c r="A37" s="12">
        <v>44960</v>
      </c>
      <c r="B37" s="26">
        <v>206</v>
      </c>
      <c r="C37" s="3">
        <v>365</v>
      </c>
      <c r="D37" s="3">
        <v>285</v>
      </c>
      <c r="E37" s="3" t="s">
        <v>69</v>
      </c>
      <c r="F37" s="3" t="s">
        <v>69</v>
      </c>
      <c r="G37" s="3">
        <v>44</v>
      </c>
      <c r="H37" s="2">
        <v>20.3</v>
      </c>
      <c r="I37" s="4" t="s">
        <v>155</v>
      </c>
      <c r="J37" s="4">
        <v>8.7100000000000009</v>
      </c>
      <c r="K37" s="4" t="s">
        <v>52</v>
      </c>
      <c r="L37" s="1">
        <v>362</v>
      </c>
      <c r="M37" s="1" t="s">
        <v>52</v>
      </c>
      <c r="N37" s="5" t="s">
        <v>52</v>
      </c>
      <c r="O37" s="3" t="s">
        <v>52</v>
      </c>
      <c r="P37" s="3" t="s">
        <v>52</v>
      </c>
      <c r="Q37" s="5" t="s">
        <v>52</v>
      </c>
      <c r="R37" s="2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2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2" t="s">
        <v>52</v>
      </c>
      <c r="AK37" s="4" t="s">
        <v>52</v>
      </c>
      <c r="AL37" t="s">
        <v>52</v>
      </c>
    </row>
    <row r="38" spans="1:38" x14ac:dyDescent="0.25">
      <c r="A38" s="12">
        <v>44961</v>
      </c>
      <c r="B38" s="26">
        <v>207</v>
      </c>
      <c r="C38" s="3">
        <v>315</v>
      </c>
      <c r="D38" s="3">
        <v>260</v>
      </c>
      <c r="E38" s="3" t="s">
        <v>69</v>
      </c>
      <c r="F38" s="3" t="s">
        <v>69</v>
      </c>
      <c r="G38" s="3">
        <v>47</v>
      </c>
      <c r="H38" s="2">
        <v>20.2</v>
      </c>
      <c r="I38" s="4" t="s">
        <v>155</v>
      </c>
      <c r="J38" s="4">
        <v>7.68</v>
      </c>
      <c r="K38" s="4" t="s">
        <v>52</v>
      </c>
      <c r="L38" s="1">
        <v>348</v>
      </c>
      <c r="M38" s="1" t="s">
        <v>52</v>
      </c>
      <c r="N38" s="5" t="s">
        <v>52</v>
      </c>
      <c r="O38" s="3" t="s">
        <v>52</v>
      </c>
      <c r="P38" s="3" t="s">
        <v>52</v>
      </c>
      <c r="Q38" s="5" t="s">
        <v>52</v>
      </c>
      <c r="R38" s="2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2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2" t="s">
        <v>52</v>
      </c>
      <c r="AK38" s="4" t="s">
        <v>52</v>
      </c>
      <c r="AL38" t="s">
        <v>52</v>
      </c>
    </row>
    <row r="39" spans="1:38" x14ac:dyDescent="0.25">
      <c r="A39" s="12">
        <v>44962</v>
      </c>
      <c r="B39" s="26">
        <v>205</v>
      </c>
      <c r="C39" s="3">
        <v>296</v>
      </c>
      <c r="D39" s="3">
        <v>244</v>
      </c>
      <c r="E39" s="3" t="s">
        <v>69</v>
      </c>
      <c r="F39" s="3" t="s">
        <v>69</v>
      </c>
      <c r="G39" s="3">
        <v>42</v>
      </c>
      <c r="H39" s="2">
        <v>19.600000000000001</v>
      </c>
      <c r="I39" s="4" t="s">
        <v>155</v>
      </c>
      <c r="J39" s="4">
        <v>8.23</v>
      </c>
      <c r="K39" s="4" t="s">
        <v>52</v>
      </c>
      <c r="L39" s="1" t="s">
        <v>49</v>
      </c>
      <c r="M39" s="1" t="s">
        <v>52</v>
      </c>
      <c r="N39" s="5" t="s">
        <v>52</v>
      </c>
      <c r="O39" s="3" t="s">
        <v>52</v>
      </c>
      <c r="P39" s="3" t="s">
        <v>52</v>
      </c>
      <c r="Q39" s="5" t="s">
        <v>52</v>
      </c>
      <c r="R39" s="2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52</v>
      </c>
      <c r="AK39" s="4" t="s">
        <v>52</v>
      </c>
      <c r="AL39" t="s">
        <v>52</v>
      </c>
    </row>
    <row r="40" spans="1:38" x14ac:dyDescent="0.25">
      <c r="A40" s="12">
        <v>44963</v>
      </c>
      <c r="B40" s="26">
        <v>204</v>
      </c>
      <c r="C40" s="3">
        <v>355</v>
      </c>
      <c r="D40" s="3">
        <v>275</v>
      </c>
      <c r="E40" s="3" t="s">
        <v>69</v>
      </c>
      <c r="F40" s="3" t="s">
        <v>69</v>
      </c>
      <c r="G40" s="3">
        <v>44</v>
      </c>
      <c r="H40" s="2">
        <v>24</v>
      </c>
      <c r="I40" s="4" t="s">
        <v>155</v>
      </c>
      <c r="J40" s="4">
        <v>8.57</v>
      </c>
      <c r="K40" s="4" t="s">
        <v>52</v>
      </c>
      <c r="L40" s="1">
        <v>305</v>
      </c>
      <c r="M40" s="1" t="s">
        <v>52</v>
      </c>
      <c r="N40" s="5" t="s">
        <v>52</v>
      </c>
      <c r="O40" s="3" t="s">
        <v>52</v>
      </c>
      <c r="P40" s="3" t="s">
        <v>52</v>
      </c>
      <c r="Q40" s="5" t="s">
        <v>52</v>
      </c>
      <c r="R40" s="2" t="s">
        <v>52</v>
      </c>
      <c r="S40" s="3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5" t="s">
        <v>52</v>
      </c>
      <c r="AB40" s="2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2" t="s">
        <v>57</v>
      </c>
      <c r="AK40" s="4" t="s">
        <v>52</v>
      </c>
      <c r="AL40" t="s">
        <v>52</v>
      </c>
    </row>
    <row r="41" spans="1:38" x14ac:dyDescent="0.25">
      <c r="A41" s="12">
        <v>44964</v>
      </c>
      <c r="B41" s="26">
        <v>204</v>
      </c>
      <c r="C41" s="3">
        <v>310</v>
      </c>
      <c r="D41" s="3">
        <v>245</v>
      </c>
      <c r="E41" s="3" t="s">
        <v>69</v>
      </c>
      <c r="F41" s="3" t="s">
        <v>69</v>
      </c>
      <c r="G41" s="3">
        <v>50</v>
      </c>
      <c r="H41" s="2">
        <v>24.7</v>
      </c>
      <c r="I41" s="4" t="s">
        <v>155</v>
      </c>
      <c r="J41" s="4">
        <v>9.35</v>
      </c>
      <c r="K41" s="4" t="s">
        <v>52</v>
      </c>
      <c r="L41" s="1" t="s">
        <v>49</v>
      </c>
      <c r="M41" s="1" t="s">
        <v>52</v>
      </c>
      <c r="N41" s="5" t="s">
        <v>52</v>
      </c>
      <c r="O41" s="3" t="s">
        <v>54</v>
      </c>
      <c r="P41" s="3" t="s">
        <v>52</v>
      </c>
      <c r="Q41" s="5" t="s">
        <v>52</v>
      </c>
      <c r="R41" s="2">
        <v>0.8</v>
      </c>
      <c r="S41" s="3">
        <v>130</v>
      </c>
      <c r="T41" s="5">
        <v>3.0000000000000001E-3</v>
      </c>
      <c r="U41" s="5">
        <v>7.5999999999999998E-2</v>
      </c>
      <c r="V41" s="27" t="s">
        <v>85</v>
      </c>
      <c r="W41" s="5">
        <v>0.01</v>
      </c>
      <c r="X41" s="5">
        <v>7.3999999999999996E-2</v>
      </c>
      <c r="Y41" s="4">
        <v>2.34</v>
      </c>
      <c r="Z41" s="5">
        <v>6.0000000000000001E-3</v>
      </c>
      <c r="AA41" s="5">
        <v>0.113</v>
      </c>
      <c r="AB41" s="1" t="s">
        <v>72</v>
      </c>
      <c r="AC41" s="5">
        <v>1.2E-2</v>
      </c>
      <c r="AD41" s="5" t="s">
        <v>55</v>
      </c>
      <c r="AE41" s="5" t="s">
        <v>55</v>
      </c>
      <c r="AF41" s="5">
        <v>0.19700000000000001</v>
      </c>
      <c r="AG41" s="27" t="s">
        <v>85</v>
      </c>
      <c r="AH41" s="5" t="s">
        <v>56</v>
      </c>
      <c r="AI41" s="5" t="s">
        <v>56</v>
      </c>
      <c r="AJ41" s="2" t="s">
        <v>52</v>
      </c>
      <c r="AK41" s="4">
        <v>0.17</v>
      </c>
      <c r="AL41" t="s">
        <v>52</v>
      </c>
    </row>
    <row r="42" spans="1:38" x14ac:dyDescent="0.25">
      <c r="A42" s="12">
        <v>44965</v>
      </c>
      <c r="B42" s="26">
        <v>445</v>
      </c>
      <c r="C42" s="3">
        <v>400</v>
      </c>
      <c r="D42" s="3">
        <v>300</v>
      </c>
      <c r="E42" s="3" t="s">
        <v>69</v>
      </c>
      <c r="F42" s="3" t="s">
        <v>69</v>
      </c>
      <c r="G42" s="3">
        <v>41</v>
      </c>
      <c r="H42" s="2">
        <v>18.899999999999999</v>
      </c>
      <c r="I42" s="4" t="s">
        <v>155</v>
      </c>
      <c r="J42" s="4">
        <v>7.41</v>
      </c>
      <c r="K42" s="4" t="s">
        <v>52</v>
      </c>
      <c r="L42" s="1">
        <v>358</v>
      </c>
      <c r="M42" s="1" t="s">
        <v>52</v>
      </c>
      <c r="N42" s="5" t="s">
        <v>52</v>
      </c>
      <c r="O42" s="3" t="s">
        <v>52</v>
      </c>
      <c r="P42" s="3" t="s">
        <v>52</v>
      </c>
      <c r="Q42" s="5" t="s">
        <v>52</v>
      </c>
      <c r="R42" s="2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27" t="s">
        <v>52</v>
      </c>
      <c r="AB42" s="2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t="s">
        <v>52</v>
      </c>
    </row>
    <row r="43" spans="1:38" x14ac:dyDescent="0.25">
      <c r="A43" s="12">
        <v>44966</v>
      </c>
      <c r="B43" s="26">
        <v>381</v>
      </c>
      <c r="C43" s="3">
        <v>333</v>
      </c>
      <c r="D43" s="3">
        <v>227</v>
      </c>
      <c r="E43" s="3" t="s">
        <v>69</v>
      </c>
      <c r="F43" s="3" t="s">
        <v>69</v>
      </c>
      <c r="G43" s="3">
        <v>29</v>
      </c>
      <c r="H43" s="2">
        <v>14.9</v>
      </c>
      <c r="I43" s="4">
        <v>0.56999999999999995</v>
      </c>
      <c r="J43" s="4">
        <v>4.68</v>
      </c>
      <c r="K43" s="4" t="s">
        <v>52</v>
      </c>
      <c r="L43" s="1">
        <v>203</v>
      </c>
      <c r="M43" s="1" t="s">
        <v>52</v>
      </c>
      <c r="N43" s="5">
        <v>2.1999999999999999E-2</v>
      </c>
      <c r="O43" s="3" t="s">
        <v>52</v>
      </c>
      <c r="P43" s="3">
        <v>57</v>
      </c>
      <c r="Q43" s="5" t="s">
        <v>53</v>
      </c>
      <c r="R43" s="2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52</v>
      </c>
      <c r="AK43" s="4" t="s">
        <v>52</v>
      </c>
      <c r="AL43" t="s">
        <v>52</v>
      </c>
    </row>
    <row r="44" spans="1:38" x14ac:dyDescent="0.25">
      <c r="A44" s="12">
        <v>44967</v>
      </c>
      <c r="B44" s="26">
        <v>397</v>
      </c>
      <c r="C44" s="3">
        <v>203</v>
      </c>
      <c r="D44" s="3">
        <v>133</v>
      </c>
      <c r="E44" s="3" t="s">
        <v>69</v>
      </c>
      <c r="F44" s="3" t="s">
        <v>69</v>
      </c>
      <c r="G44" s="3">
        <v>26</v>
      </c>
      <c r="H44" s="2">
        <v>11.5</v>
      </c>
      <c r="I44" s="4">
        <v>1.42</v>
      </c>
      <c r="J44" s="4">
        <v>4.93</v>
      </c>
      <c r="K44" s="4" t="s">
        <v>52</v>
      </c>
      <c r="L44" s="1">
        <v>191</v>
      </c>
      <c r="M44" s="5" t="s">
        <v>52</v>
      </c>
      <c r="N44" s="5" t="s">
        <v>52</v>
      </c>
      <c r="O44" s="3" t="s">
        <v>52</v>
      </c>
      <c r="P44" s="3" t="s">
        <v>52</v>
      </c>
      <c r="Q44" s="5" t="s">
        <v>52</v>
      </c>
      <c r="R44" s="2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2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2" t="s">
        <v>52</v>
      </c>
      <c r="AK44" s="4" t="s">
        <v>52</v>
      </c>
      <c r="AL44" t="s">
        <v>52</v>
      </c>
    </row>
    <row r="45" spans="1:38" x14ac:dyDescent="0.25">
      <c r="A45" s="12">
        <v>44968</v>
      </c>
      <c r="B45" s="26">
        <v>468</v>
      </c>
      <c r="C45" s="3">
        <v>210</v>
      </c>
      <c r="D45" s="3">
        <v>126</v>
      </c>
      <c r="E45" s="3" t="s">
        <v>69</v>
      </c>
      <c r="F45" s="3" t="s">
        <v>69</v>
      </c>
      <c r="G45" s="3">
        <v>23</v>
      </c>
      <c r="H45" s="2">
        <v>9.5</v>
      </c>
      <c r="I45" s="4" t="s">
        <v>155</v>
      </c>
      <c r="J45" s="4">
        <v>4.1399999999999997</v>
      </c>
      <c r="K45" s="4" t="s">
        <v>52</v>
      </c>
      <c r="L45" s="1" t="s">
        <v>49</v>
      </c>
      <c r="M45" s="1" t="s">
        <v>52</v>
      </c>
      <c r="N45" s="5" t="s">
        <v>52</v>
      </c>
      <c r="O45" s="3" t="s">
        <v>52</v>
      </c>
      <c r="P45" s="3" t="s">
        <v>52</v>
      </c>
      <c r="Q45" s="5" t="s">
        <v>52</v>
      </c>
      <c r="R45" s="2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2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2" t="s">
        <v>52</v>
      </c>
      <c r="AK45" s="4" t="s">
        <v>52</v>
      </c>
      <c r="AL45" t="s">
        <v>52</v>
      </c>
    </row>
    <row r="46" spans="1:38" x14ac:dyDescent="0.25">
      <c r="A46" s="12">
        <v>44969</v>
      </c>
      <c r="B46" s="26">
        <v>469</v>
      </c>
      <c r="C46" s="3">
        <v>240</v>
      </c>
      <c r="D46" s="3">
        <v>180</v>
      </c>
      <c r="E46" s="3" t="s">
        <v>69</v>
      </c>
      <c r="F46" s="3" t="s">
        <v>69</v>
      </c>
      <c r="G46" s="3">
        <v>29</v>
      </c>
      <c r="H46" s="2">
        <v>9.1</v>
      </c>
      <c r="I46" s="4" t="s">
        <v>155</v>
      </c>
      <c r="J46" s="4">
        <v>6.2</v>
      </c>
      <c r="K46" s="4" t="s">
        <v>52</v>
      </c>
      <c r="L46" s="1" t="s">
        <v>49</v>
      </c>
      <c r="M46" s="1" t="s">
        <v>52</v>
      </c>
      <c r="N46" s="5" t="s">
        <v>52</v>
      </c>
      <c r="O46" s="3" t="s">
        <v>52</v>
      </c>
      <c r="P46" s="3" t="s">
        <v>52</v>
      </c>
      <c r="Q46" s="5" t="s">
        <v>52</v>
      </c>
      <c r="R46" s="2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t="s">
        <v>52</v>
      </c>
    </row>
    <row r="47" spans="1:38" x14ac:dyDescent="0.25">
      <c r="A47" s="12">
        <v>44970</v>
      </c>
      <c r="B47" s="26">
        <v>468</v>
      </c>
      <c r="C47" s="3">
        <v>310</v>
      </c>
      <c r="D47" s="3">
        <v>225</v>
      </c>
      <c r="E47" s="3" t="s">
        <v>69</v>
      </c>
      <c r="F47" s="3" t="s">
        <v>69</v>
      </c>
      <c r="G47" s="3">
        <v>27</v>
      </c>
      <c r="H47" s="2">
        <v>9</v>
      </c>
      <c r="I47" s="4">
        <v>0.81</v>
      </c>
      <c r="J47" s="4">
        <v>6.46</v>
      </c>
      <c r="K47" s="4" t="s">
        <v>52</v>
      </c>
      <c r="L47" s="1">
        <v>203</v>
      </c>
      <c r="M47" s="1" t="s">
        <v>52</v>
      </c>
      <c r="N47" s="5" t="s">
        <v>52</v>
      </c>
      <c r="O47" s="3" t="s">
        <v>52</v>
      </c>
      <c r="P47" s="3" t="s">
        <v>52</v>
      </c>
      <c r="Q47" s="5" t="s">
        <v>52</v>
      </c>
      <c r="R47" s="2" t="s">
        <v>52</v>
      </c>
      <c r="S47" s="3" t="s">
        <v>52</v>
      </c>
      <c r="T47" s="3" t="s">
        <v>52</v>
      </c>
      <c r="U47" s="3" t="s">
        <v>52</v>
      </c>
      <c r="V47" s="3" t="s">
        <v>52</v>
      </c>
      <c r="W47" s="3" t="s">
        <v>52</v>
      </c>
      <c r="X47" s="3" t="s">
        <v>52</v>
      </c>
      <c r="Y47" s="3" t="s">
        <v>52</v>
      </c>
      <c r="Z47" s="3" t="s">
        <v>52</v>
      </c>
      <c r="AA47" s="3" t="s">
        <v>52</v>
      </c>
      <c r="AB47" s="3" t="s">
        <v>52</v>
      </c>
      <c r="AC47" s="3" t="s">
        <v>52</v>
      </c>
      <c r="AD47" s="3" t="s">
        <v>52</v>
      </c>
      <c r="AE47" s="3" t="s">
        <v>52</v>
      </c>
      <c r="AF47" s="3" t="s">
        <v>52</v>
      </c>
      <c r="AG47" s="3" t="s">
        <v>52</v>
      </c>
      <c r="AH47" s="3" t="s">
        <v>52</v>
      </c>
      <c r="AI47" s="3" t="s">
        <v>52</v>
      </c>
      <c r="AJ47" s="3" t="s">
        <v>52</v>
      </c>
      <c r="AK47" s="3" t="s">
        <v>52</v>
      </c>
      <c r="AL47" t="s">
        <v>109</v>
      </c>
    </row>
    <row r="48" spans="1:38" x14ac:dyDescent="0.25">
      <c r="A48" s="12">
        <v>44971</v>
      </c>
      <c r="B48" s="26">
        <v>468</v>
      </c>
      <c r="C48" s="3">
        <v>375</v>
      </c>
      <c r="D48" s="3">
        <v>280</v>
      </c>
      <c r="E48" s="3" t="s">
        <v>69</v>
      </c>
      <c r="F48" s="3" t="s">
        <v>69</v>
      </c>
      <c r="G48" s="3">
        <v>32</v>
      </c>
      <c r="H48" s="2">
        <v>9.4</v>
      </c>
      <c r="I48" s="4">
        <v>0.63</v>
      </c>
      <c r="J48" s="4">
        <v>7.47</v>
      </c>
      <c r="K48" s="4" t="s">
        <v>52</v>
      </c>
      <c r="L48" s="1" t="s">
        <v>49</v>
      </c>
      <c r="M48" s="1" t="s">
        <v>52</v>
      </c>
      <c r="N48" s="5" t="s">
        <v>52</v>
      </c>
      <c r="O48" s="3">
        <v>8</v>
      </c>
      <c r="P48" s="3" t="s">
        <v>52</v>
      </c>
      <c r="Q48" s="5" t="s">
        <v>52</v>
      </c>
      <c r="R48" s="2">
        <v>0.4</v>
      </c>
      <c r="S48" s="3">
        <v>82</v>
      </c>
      <c r="T48" s="5">
        <v>3.0000000000000001E-3</v>
      </c>
      <c r="U48" s="5">
        <v>8.5000000000000006E-2</v>
      </c>
      <c r="V48" s="27" t="s">
        <v>85</v>
      </c>
      <c r="W48" s="5">
        <v>1.4E-2</v>
      </c>
      <c r="X48" s="5">
        <v>8.8999999999999996E-2</v>
      </c>
      <c r="Y48" s="4">
        <v>3.31</v>
      </c>
      <c r="Z48" s="5">
        <v>1.6E-2</v>
      </c>
      <c r="AA48" s="5">
        <v>0.124</v>
      </c>
      <c r="AB48" s="1" t="s">
        <v>72</v>
      </c>
      <c r="AC48" s="5">
        <v>1.2E-2</v>
      </c>
      <c r="AD48" s="5" t="s">
        <v>55</v>
      </c>
      <c r="AE48" s="5" t="s">
        <v>55</v>
      </c>
      <c r="AF48" s="5">
        <v>0.22500000000000001</v>
      </c>
      <c r="AG48" s="5">
        <v>2E-3</v>
      </c>
      <c r="AH48" s="5" t="s">
        <v>56</v>
      </c>
      <c r="AI48" s="5" t="s">
        <v>56</v>
      </c>
      <c r="AJ48" s="2" t="s">
        <v>57</v>
      </c>
      <c r="AK48" s="4">
        <v>0.09</v>
      </c>
      <c r="AL48" t="s">
        <v>52</v>
      </c>
    </row>
    <row r="49" spans="1:38" x14ac:dyDescent="0.25">
      <c r="A49" s="12">
        <v>44972</v>
      </c>
      <c r="B49" s="26">
        <v>293</v>
      </c>
      <c r="C49" s="3">
        <v>730</v>
      </c>
      <c r="D49" s="3">
        <v>560</v>
      </c>
      <c r="E49" s="3" t="s">
        <v>69</v>
      </c>
      <c r="F49" s="3" t="s">
        <v>69</v>
      </c>
      <c r="G49" s="3">
        <v>74</v>
      </c>
      <c r="H49" s="2">
        <v>11.6</v>
      </c>
      <c r="I49" s="4" t="s">
        <v>155</v>
      </c>
      <c r="J49" s="4">
        <v>18.64</v>
      </c>
      <c r="K49" s="4" t="s">
        <v>52</v>
      </c>
      <c r="L49" s="1">
        <v>552</v>
      </c>
      <c r="M49" s="1" t="s">
        <v>52</v>
      </c>
      <c r="N49" s="5" t="s">
        <v>52</v>
      </c>
      <c r="O49" s="3" t="s">
        <v>52</v>
      </c>
      <c r="P49" s="3" t="s">
        <v>52</v>
      </c>
      <c r="Q49" s="5" t="s">
        <v>52</v>
      </c>
      <c r="R49" s="2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27" t="s">
        <v>52</v>
      </c>
      <c r="AB49" s="2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t="s">
        <v>52</v>
      </c>
    </row>
    <row r="50" spans="1:38" x14ac:dyDescent="0.25">
      <c r="A50" s="12">
        <v>44973</v>
      </c>
      <c r="B50" s="26">
        <v>380</v>
      </c>
      <c r="C50" s="3">
        <v>647</v>
      </c>
      <c r="D50" s="3">
        <v>453</v>
      </c>
      <c r="E50" s="3" t="s">
        <v>69</v>
      </c>
      <c r="F50" s="3" t="s">
        <v>69</v>
      </c>
      <c r="G50" s="3">
        <v>48</v>
      </c>
      <c r="H50" s="2">
        <v>14</v>
      </c>
      <c r="I50" s="4">
        <v>0.81</v>
      </c>
      <c r="J50" s="4">
        <v>11.06</v>
      </c>
      <c r="K50" s="4" t="s">
        <v>52</v>
      </c>
      <c r="L50" s="1">
        <v>369</v>
      </c>
      <c r="M50" s="1" t="s">
        <v>52</v>
      </c>
      <c r="N50" s="5">
        <v>8.9999999999999993E-3</v>
      </c>
      <c r="O50" s="3" t="s">
        <v>52</v>
      </c>
      <c r="P50" s="3">
        <v>7</v>
      </c>
      <c r="Q50" s="5" t="s">
        <v>53</v>
      </c>
      <c r="R50" s="2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t="s">
        <v>52</v>
      </c>
    </row>
    <row r="51" spans="1:38" x14ac:dyDescent="0.25">
      <c r="A51" s="12">
        <v>44974</v>
      </c>
      <c r="B51" s="26">
        <v>269</v>
      </c>
      <c r="C51" s="3">
        <v>447</v>
      </c>
      <c r="D51" s="3">
        <v>380</v>
      </c>
      <c r="E51" s="3" t="s">
        <v>69</v>
      </c>
      <c r="F51" s="3" t="s">
        <v>69</v>
      </c>
      <c r="G51" s="3">
        <v>38</v>
      </c>
      <c r="H51" s="2">
        <v>15.3</v>
      </c>
      <c r="I51" s="4">
        <v>0.86</v>
      </c>
      <c r="J51" s="4">
        <v>8.6999999999999993</v>
      </c>
      <c r="K51" s="4" t="s">
        <v>52</v>
      </c>
      <c r="L51" s="1">
        <v>288</v>
      </c>
      <c r="M51" s="1" t="s">
        <v>52</v>
      </c>
      <c r="N51" s="5" t="s">
        <v>52</v>
      </c>
      <c r="O51" s="3" t="s">
        <v>52</v>
      </c>
      <c r="P51" s="3" t="s">
        <v>52</v>
      </c>
      <c r="Q51" s="5" t="s">
        <v>52</v>
      </c>
      <c r="R51" s="2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2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2" t="s">
        <v>52</v>
      </c>
      <c r="AK51" s="4" t="s">
        <v>52</v>
      </c>
      <c r="AL51" t="s">
        <v>52</v>
      </c>
    </row>
    <row r="52" spans="1:38" x14ac:dyDescent="0.25">
      <c r="A52" s="12">
        <v>44975</v>
      </c>
      <c r="B52" s="26">
        <v>335</v>
      </c>
      <c r="C52" s="3">
        <v>264</v>
      </c>
      <c r="D52" s="3">
        <v>200</v>
      </c>
      <c r="E52" s="3" t="s">
        <v>69</v>
      </c>
      <c r="F52" s="3" t="s">
        <v>69</v>
      </c>
      <c r="G52" s="3">
        <v>33</v>
      </c>
      <c r="H52" s="2">
        <v>15.4</v>
      </c>
      <c r="I52" s="4" t="s">
        <v>155</v>
      </c>
      <c r="J52" s="4">
        <v>8.06</v>
      </c>
      <c r="K52" s="4" t="s">
        <v>52</v>
      </c>
      <c r="L52" s="1">
        <v>211</v>
      </c>
      <c r="M52" s="1" t="s">
        <v>52</v>
      </c>
      <c r="N52" s="5" t="s">
        <v>52</v>
      </c>
      <c r="O52" s="3" t="s">
        <v>52</v>
      </c>
      <c r="P52" s="3" t="s">
        <v>52</v>
      </c>
      <c r="Q52" s="5" t="s">
        <v>52</v>
      </c>
      <c r="R52" s="2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2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2" t="s">
        <v>52</v>
      </c>
      <c r="AK52" s="4" t="s">
        <v>52</v>
      </c>
      <c r="AL52" t="s">
        <v>52</v>
      </c>
    </row>
    <row r="53" spans="1:38" x14ac:dyDescent="0.25">
      <c r="A53" s="12">
        <v>44976</v>
      </c>
      <c r="B53" s="26">
        <v>398</v>
      </c>
      <c r="C53" s="3" t="s">
        <v>141</v>
      </c>
      <c r="D53" s="3" t="s">
        <v>141</v>
      </c>
      <c r="E53" s="3" t="s">
        <v>69</v>
      </c>
      <c r="F53" s="3" t="s">
        <v>69</v>
      </c>
      <c r="G53" s="3" t="s">
        <v>141</v>
      </c>
      <c r="H53" s="2" t="s">
        <v>141</v>
      </c>
      <c r="I53" s="4" t="s">
        <v>141</v>
      </c>
      <c r="J53" s="4" t="s">
        <v>109</v>
      </c>
      <c r="K53" s="4" t="s">
        <v>52</v>
      </c>
      <c r="L53" s="13" t="s">
        <v>167</v>
      </c>
      <c r="M53" s="1" t="s">
        <v>52</v>
      </c>
      <c r="N53" s="5" t="s">
        <v>52</v>
      </c>
      <c r="O53" s="3" t="s">
        <v>52</v>
      </c>
      <c r="P53" s="3" t="s">
        <v>52</v>
      </c>
      <c r="Q53" s="5" t="s">
        <v>52</v>
      </c>
      <c r="R53" s="2" t="s">
        <v>52</v>
      </c>
      <c r="S53" s="3" t="s">
        <v>52</v>
      </c>
      <c r="T53" s="3" t="s">
        <v>52</v>
      </c>
      <c r="U53" s="3" t="s">
        <v>52</v>
      </c>
      <c r="V53" s="3" t="s">
        <v>52</v>
      </c>
      <c r="W53" s="3" t="s">
        <v>52</v>
      </c>
      <c r="X53" s="3" t="s">
        <v>52</v>
      </c>
      <c r="Y53" s="3" t="s">
        <v>52</v>
      </c>
      <c r="Z53" s="3" t="s">
        <v>52</v>
      </c>
      <c r="AA53" s="3" t="s">
        <v>52</v>
      </c>
      <c r="AB53" s="3" t="s">
        <v>52</v>
      </c>
      <c r="AC53" s="3" t="s">
        <v>52</v>
      </c>
      <c r="AD53" s="3" t="s">
        <v>52</v>
      </c>
      <c r="AE53" s="3" t="s">
        <v>52</v>
      </c>
      <c r="AF53" s="3" t="s">
        <v>52</v>
      </c>
      <c r="AG53" s="3" t="s">
        <v>52</v>
      </c>
      <c r="AH53" s="3" t="s">
        <v>52</v>
      </c>
      <c r="AI53" s="3" t="s">
        <v>52</v>
      </c>
      <c r="AJ53" s="3" t="s">
        <v>52</v>
      </c>
      <c r="AK53" s="3" t="s">
        <v>52</v>
      </c>
      <c r="AL53" t="s">
        <v>109</v>
      </c>
    </row>
    <row r="54" spans="1:38" x14ac:dyDescent="0.25">
      <c r="A54" s="12">
        <v>44977</v>
      </c>
      <c r="B54" s="26">
        <v>398</v>
      </c>
      <c r="C54" s="3">
        <v>310</v>
      </c>
      <c r="D54" s="3">
        <v>230</v>
      </c>
      <c r="E54" s="3" t="s">
        <v>69</v>
      </c>
      <c r="F54" s="3" t="s">
        <v>69</v>
      </c>
      <c r="G54" s="3">
        <v>31</v>
      </c>
      <c r="H54" s="2">
        <v>12.3</v>
      </c>
      <c r="I54" s="4">
        <v>0.61</v>
      </c>
      <c r="J54" s="4">
        <v>7.1</v>
      </c>
      <c r="K54" s="4" t="s">
        <v>52</v>
      </c>
      <c r="L54" s="1">
        <v>249</v>
      </c>
      <c r="M54" s="1" t="s">
        <v>52</v>
      </c>
      <c r="N54" s="5" t="s">
        <v>52</v>
      </c>
      <c r="O54" s="3" t="s">
        <v>52</v>
      </c>
      <c r="P54" s="3" t="s">
        <v>52</v>
      </c>
      <c r="Q54" s="5" t="s">
        <v>52</v>
      </c>
      <c r="R54" s="2" t="s">
        <v>52</v>
      </c>
      <c r="S54" s="3" t="s">
        <v>52</v>
      </c>
      <c r="T54" s="3" t="s">
        <v>52</v>
      </c>
      <c r="U54" s="3" t="s">
        <v>52</v>
      </c>
      <c r="V54" s="3" t="s">
        <v>52</v>
      </c>
      <c r="W54" s="3" t="s">
        <v>52</v>
      </c>
      <c r="X54" s="3" t="s">
        <v>52</v>
      </c>
      <c r="Y54" s="3" t="s">
        <v>52</v>
      </c>
      <c r="Z54" s="3" t="s">
        <v>52</v>
      </c>
      <c r="AA54" s="3" t="s">
        <v>52</v>
      </c>
      <c r="AB54" s="3" t="s">
        <v>52</v>
      </c>
      <c r="AC54" s="3" t="s">
        <v>52</v>
      </c>
      <c r="AD54" s="3" t="s">
        <v>52</v>
      </c>
      <c r="AE54" s="3" t="s">
        <v>52</v>
      </c>
      <c r="AF54" s="3" t="s">
        <v>52</v>
      </c>
      <c r="AG54" s="3" t="s">
        <v>52</v>
      </c>
      <c r="AH54" s="3" t="s">
        <v>52</v>
      </c>
      <c r="AI54" s="3" t="s">
        <v>52</v>
      </c>
      <c r="AJ54" s="3" t="s">
        <v>52</v>
      </c>
      <c r="AK54" s="3" t="s">
        <v>52</v>
      </c>
      <c r="AL54" t="s">
        <v>109</v>
      </c>
    </row>
    <row r="55" spans="1:38" x14ac:dyDescent="0.25">
      <c r="A55" s="12">
        <v>44978</v>
      </c>
      <c r="B55" s="26">
        <v>203</v>
      </c>
      <c r="C55" s="3">
        <v>600</v>
      </c>
      <c r="D55" s="3">
        <v>480</v>
      </c>
      <c r="E55" s="3" t="s">
        <v>69</v>
      </c>
      <c r="F55" s="3" t="s">
        <v>69</v>
      </c>
      <c r="G55" s="3">
        <v>60</v>
      </c>
      <c r="H55" s="2">
        <v>17.5</v>
      </c>
      <c r="I55" s="28" t="s">
        <v>158</v>
      </c>
      <c r="J55" s="4">
        <v>16.18</v>
      </c>
      <c r="K55" s="4" t="s">
        <v>52</v>
      </c>
      <c r="L55" s="1" t="s">
        <v>49</v>
      </c>
      <c r="M55" s="1" t="s">
        <v>52</v>
      </c>
      <c r="N55" s="5" t="s">
        <v>52</v>
      </c>
      <c r="O55" s="3" t="s">
        <v>54</v>
      </c>
      <c r="P55" s="3" t="s">
        <v>52</v>
      </c>
      <c r="Q55" s="5" t="s">
        <v>52</v>
      </c>
      <c r="R55" s="2">
        <v>0.5</v>
      </c>
      <c r="S55" s="3">
        <v>131</v>
      </c>
      <c r="T55" s="5">
        <v>6.0000000000000001E-3</v>
      </c>
      <c r="U55" s="5">
        <v>0.14899999999999999</v>
      </c>
      <c r="V55" s="5">
        <v>4.0000000000000001E-3</v>
      </c>
      <c r="W55" s="5">
        <v>2.5000000000000001E-2</v>
      </c>
      <c r="X55" s="5">
        <v>0.16300000000000001</v>
      </c>
      <c r="Y55" s="4">
        <v>5.03</v>
      </c>
      <c r="Z55" s="5">
        <v>2.1000000000000001E-2</v>
      </c>
      <c r="AA55" s="5">
        <v>0.27100000000000002</v>
      </c>
      <c r="AB55" s="1" t="s">
        <v>72</v>
      </c>
      <c r="AC55" s="5">
        <v>1.7000000000000001E-2</v>
      </c>
      <c r="AD55" s="5" t="s">
        <v>55</v>
      </c>
      <c r="AE55" s="5" t="s">
        <v>55</v>
      </c>
      <c r="AF55" s="5">
        <v>0.40300000000000002</v>
      </c>
      <c r="AG55" s="27" t="s">
        <v>85</v>
      </c>
      <c r="AH55" s="5" t="s">
        <v>56</v>
      </c>
      <c r="AI55" s="5" t="s">
        <v>56</v>
      </c>
      <c r="AJ55" s="2" t="s">
        <v>57</v>
      </c>
      <c r="AK55" s="4">
        <v>0.12</v>
      </c>
      <c r="AL55" t="s">
        <v>52</v>
      </c>
    </row>
    <row r="56" spans="1:38" x14ac:dyDescent="0.25">
      <c r="A56" s="12">
        <v>44979</v>
      </c>
      <c r="B56" s="26">
        <v>421</v>
      </c>
      <c r="C56" s="3">
        <v>513</v>
      </c>
      <c r="D56" s="3">
        <v>380</v>
      </c>
      <c r="E56" s="3" t="s">
        <v>69</v>
      </c>
      <c r="F56" s="3" t="s">
        <v>69</v>
      </c>
      <c r="G56" s="3">
        <v>35</v>
      </c>
      <c r="H56" s="2">
        <v>11.9</v>
      </c>
      <c r="I56" s="4" t="s">
        <v>155</v>
      </c>
      <c r="J56" s="4">
        <v>9.34</v>
      </c>
      <c r="K56" s="4" t="s">
        <v>52</v>
      </c>
      <c r="L56" s="1" t="s">
        <v>49</v>
      </c>
      <c r="M56" s="1" t="s">
        <v>52</v>
      </c>
      <c r="N56" s="5" t="s">
        <v>52</v>
      </c>
      <c r="O56" s="3" t="s">
        <v>52</v>
      </c>
      <c r="P56" s="3" t="s">
        <v>52</v>
      </c>
      <c r="Q56" s="5" t="s">
        <v>52</v>
      </c>
      <c r="R56" s="2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27" t="s">
        <v>52</v>
      </c>
      <c r="AB56" s="2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t="s">
        <v>52</v>
      </c>
    </row>
    <row r="57" spans="1:38" x14ac:dyDescent="0.25">
      <c r="A57" s="12">
        <v>44980</v>
      </c>
      <c r="B57" s="26">
        <v>469</v>
      </c>
      <c r="C57" s="3">
        <v>430</v>
      </c>
      <c r="D57" s="3">
        <v>340</v>
      </c>
      <c r="E57" s="3" t="s">
        <v>69</v>
      </c>
      <c r="F57" s="3" t="s">
        <v>69</v>
      </c>
      <c r="G57" s="3">
        <v>31</v>
      </c>
      <c r="H57" s="2">
        <v>8.9</v>
      </c>
      <c r="I57" s="4" t="s">
        <v>155</v>
      </c>
      <c r="J57" s="4">
        <v>8.98</v>
      </c>
      <c r="K57" s="4" t="s">
        <v>52</v>
      </c>
      <c r="L57" s="1">
        <v>307</v>
      </c>
      <c r="M57" s="1" t="s">
        <v>52</v>
      </c>
      <c r="N57" s="5">
        <v>7.0000000000000001E-3</v>
      </c>
      <c r="O57" s="3" t="s">
        <v>52</v>
      </c>
      <c r="P57" s="3">
        <v>7</v>
      </c>
      <c r="Q57" s="5" t="s">
        <v>53</v>
      </c>
      <c r="R57" s="2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52</v>
      </c>
      <c r="AK57" s="4" t="s">
        <v>52</v>
      </c>
      <c r="AL57" t="s">
        <v>52</v>
      </c>
    </row>
    <row r="58" spans="1:38" x14ac:dyDescent="0.25">
      <c r="A58" s="12">
        <v>44981</v>
      </c>
      <c r="B58" s="26">
        <v>470</v>
      </c>
      <c r="C58" s="3">
        <v>300</v>
      </c>
      <c r="D58" s="3">
        <v>213</v>
      </c>
      <c r="E58" s="3" t="s">
        <v>69</v>
      </c>
      <c r="F58" s="3" t="s">
        <v>69</v>
      </c>
      <c r="G58" s="3">
        <v>28</v>
      </c>
      <c r="H58" s="2">
        <v>9.6999999999999993</v>
      </c>
      <c r="I58" s="4" t="s">
        <v>155</v>
      </c>
      <c r="J58" s="4">
        <v>7.05</v>
      </c>
      <c r="K58" s="4" t="s">
        <v>52</v>
      </c>
      <c r="L58" s="1">
        <v>223</v>
      </c>
      <c r="M58" s="1" t="s">
        <v>52</v>
      </c>
      <c r="N58" s="5" t="s">
        <v>52</v>
      </c>
      <c r="O58" s="3" t="s">
        <v>52</v>
      </c>
      <c r="P58" s="3" t="s">
        <v>52</v>
      </c>
      <c r="Q58" s="5" t="s">
        <v>52</v>
      </c>
      <c r="R58" s="2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2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2" t="s">
        <v>52</v>
      </c>
      <c r="AK58" s="4" t="s">
        <v>52</v>
      </c>
      <c r="AL58" t="s">
        <v>52</v>
      </c>
    </row>
    <row r="59" spans="1:38" x14ac:dyDescent="0.25">
      <c r="A59" s="12">
        <v>44982</v>
      </c>
      <c r="B59" s="26">
        <v>469</v>
      </c>
      <c r="C59" s="3">
        <v>434</v>
      </c>
      <c r="D59" s="3">
        <v>269</v>
      </c>
      <c r="E59" s="3" t="s">
        <v>69</v>
      </c>
      <c r="F59" s="3" t="s">
        <v>69</v>
      </c>
      <c r="G59" s="3">
        <v>27</v>
      </c>
      <c r="H59" s="2">
        <v>9.3000000000000007</v>
      </c>
      <c r="I59" s="4" t="s">
        <v>155</v>
      </c>
      <c r="J59" s="4">
        <v>6.24</v>
      </c>
      <c r="K59" s="4" t="s">
        <v>52</v>
      </c>
      <c r="L59" s="1" t="s">
        <v>49</v>
      </c>
      <c r="M59" s="1" t="s">
        <v>52</v>
      </c>
      <c r="N59" s="5" t="s">
        <v>52</v>
      </c>
      <c r="O59" s="3" t="s">
        <v>52</v>
      </c>
      <c r="P59" s="3" t="s">
        <v>52</v>
      </c>
      <c r="Q59" s="5" t="s">
        <v>52</v>
      </c>
      <c r="R59" s="2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2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2" t="s">
        <v>52</v>
      </c>
      <c r="AK59" s="4" t="s">
        <v>52</v>
      </c>
      <c r="AL59" t="s">
        <v>52</v>
      </c>
    </row>
    <row r="60" spans="1:38" x14ac:dyDescent="0.25">
      <c r="A60" s="12">
        <v>44983</v>
      </c>
      <c r="B60" s="26">
        <v>468</v>
      </c>
      <c r="C60" s="3">
        <v>284</v>
      </c>
      <c r="D60" s="3">
        <v>220</v>
      </c>
      <c r="E60" s="3" t="s">
        <v>69</v>
      </c>
      <c r="F60" s="3" t="s">
        <v>69</v>
      </c>
      <c r="G60" s="3">
        <v>25</v>
      </c>
      <c r="H60" s="2">
        <v>7.7</v>
      </c>
      <c r="I60" s="4">
        <v>0.55000000000000004</v>
      </c>
      <c r="J60" s="4">
        <v>6.86</v>
      </c>
      <c r="K60" s="4" t="s">
        <v>52</v>
      </c>
      <c r="L60" s="1">
        <v>222</v>
      </c>
      <c r="M60" s="1" t="s">
        <v>52</v>
      </c>
      <c r="N60" s="5" t="s">
        <v>52</v>
      </c>
      <c r="O60" s="3" t="s">
        <v>52</v>
      </c>
      <c r="P60" s="3" t="s">
        <v>52</v>
      </c>
      <c r="Q60" s="5" t="s">
        <v>52</v>
      </c>
      <c r="R60" s="2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52</v>
      </c>
      <c r="AK60" s="4" t="s">
        <v>52</v>
      </c>
      <c r="AL60" t="s">
        <v>52</v>
      </c>
    </row>
    <row r="61" spans="1:38" x14ac:dyDescent="0.25">
      <c r="A61" s="12">
        <v>44984</v>
      </c>
      <c r="B61" s="26">
        <v>404</v>
      </c>
      <c r="C61" s="3">
        <v>355</v>
      </c>
      <c r="D61" s="3">
        <v>250</v>
      </c>
      <c r="E61" s="3" t="s">
        <v>69</v>
      </c>
      <c r="F61" s="3" t="s">
        <v>69</v>
      </c>
      <c r="G61" s="3">
        <v>33</v>
      </c>
      <c r="H61" s="2">
        <v>12</v>
      </c>
      <c r="I61" s="4" t="s">
        <v>155</v>
      </c>
      <c r="J61" s="4">
        <v>8.07</v>
      </c>
      <c r="K61" s="4" t="s">
        <v>52</v>
      </c>
      <c r="L61" s="1" t="s">
        <v>49</v>
      </c>
      <c r="M61" s="1" t="s">
        <v>52</v>
      </c>
      <c r="N61" s="5" t="s">
        <v>52</v>
      </c>
      <c r="O61" s="3" t="s">
        <v>52</v>
      </c>
      <c r="P61" s="3" t="s">
        <v>52</v>
      </c>
      <c r="Q61" s="5" t="s">
        <v>52</v>
      </c>
      <c r="R61" s="2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5" t="s">
        <v>52</v>
      </c>
      <c r="AB61" s="2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2" t="s">
        <v>57</v>
      </c>
      <c r="AK61" s="4" t="s">
        <v>52</v>
      </c>
      <c r="AL61" t="s">
        <v>52</v>
      </c>
    </row>
    <row r="62" spans="1:38" x14ac:dyDescent="0.25">
      <c r="A62" s="12">
        <v>44985</v>
      </c>
      <c r="B62" s="26">
        <v>534</v>
      </c>
      <c r="C62" s="3">
        <v>284</v>
      </c>
      <c r="D62" s="3">
        <v>180</v>
      </c>
      <c r="E62" s="3" t="s">
        <v>69</v>
      </c>
      <c r="F62" s="3" t="s">
        <v>69</v>
      </c>
      <c r="G62" s="3">
        <v>29</v>
      </c>
      <c r="H62" s="2">
        <v>10.9</v>
      </c>
      <c r="I62" s="4">
        <v>0.9</v>
      </c>
      <c r="J62" s="4">
        <v>7.12</v>
      </c>
      <c r="K62" s="4" t="s">
        <v>52</v>
      </c>
      <c r="L62" s="1">
        <v>190</v>
      </c>
      <c r="M62" s="1" t="s">
        <v>52</v>
      </c>
      <c r="N62" s="5" t="s">
        <v>52</v>
      </c>
      <c r="O62" s="3" t="s">
        <v>54</v>
      </c>
      <c r="P62" s="3" t="s">
        <v>52</v>
      </c>
      <c r="Q62" s="5" t="s">
        <v>52</v>
      </c>
      <c r="R62" s="2">
        <v>0.3</v>
      </c>
      <c r="S62" s="3">
        <v>73</v>
      </c>
      <c r="T62" s="5">
        <v>3.0000000000000001E-3</v>
      </c>
      <c r="U62" s="5">
        <v>6.4000000000000001E-2</v>
      </c>
      <c r="V62" s="5" t="s">
        <v>56</v>
      </c>
      <c r="W62" s="5">
        <v>8.9999999999999993E-3</v>
      </c>
      <c r="X62" s="5">
        <v>5.6000000000000001E-2</v>
      </c>
      <c r="Y62" s="4">
        <v>2.33</v>
      </c>
      <c r="Z62" s="5">
        <v>0.01</v>
      </c>
      <c r="AA62" s="5">
        <v>0.122</v>
      </c>
      <c r="AB62" s="1" t="s">
        <v>72</v>
      </c>
      <c r="AC62" s="5">
        <v>8.0000000000000002E-3</v>
      </c>
      <c r="AD62" s="5" t="s">
        <v>55</v>
      </c>
      <c r="AE62" s="5" t="s">
        <v>55</v>
      </c>
      <c r="AF62" s="5">
        <v>0.19900000000000001</v>
      </c>
      <c r="AG62" s="5" t="s">
        <v>56</v>
      </c>
      <c r="AH62" s="5" t="s">
        <v>56</v>
      </c>
      <c r="AI62" s="5" t="s">
        <v>56</v>
      </c>
      <c r="AJ62" s="2" t="s">
        <v>52</v>
      </c>
      <c r="AK62" s="4">
        <v>0.04</v>
      </c>
      <c r="AL62" t="s">
        <v>52</v>
      </c>
    </row>
    <row r="63" spans="1:38" x14ac:dyDescent="0.25">
      <c r="A63" s="12">
        <v>44986</v>
      </c>
      <c r="B63" s="26">
        <v>665</v>
      </c>
      <c r="C63" s="3">
        <v>385</v>
      </c>
      <c r="D63" s="3">
        <v>280</v>
      </c>
      <c r="E63" s="3" t="s">
        <v>69</v>
      </c>
      <c r="F63" s="3" t="s">
        <v>69</v>
      </c>
      <c r="G63" s="3">
        <v>30</v>
      </c>
      <c r="H63" s="2">
        <v>4.7</v>
      </c>
      <c r="I63" s="4">
        <v>0.81</v>
      </c>
      <c r="J63" s="4">
        <v>8.69</v>
      </c>
      <c r="K63" s="4" t="s">
        <v>52</v>
      </c>
      <c r="L63" s="1" t="s">
        <v>49</v>
      </c>
      <c r="M63" s="1" t="s">
        <v>52</v>
      </c>
      <c r="N63" s="5" t="s">
        <v>52</v>
      </c>
      <c r="O63" s="3" t="s">
        <v>52</v>
      </c>
      <c r="P63" s="3" t="s">
        <v>52</v>
      </c>
      <c r="Q63" s="5" t="s">
        <v>52</v>
      </c>
      <c r="R63" s="2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27" t="s">
        <v>52</v>
      </c>
      <c r="AB63" s="2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t="s">
        <v>52</v>
      </c>
    </row>
    <row r="64" spans="1:38" x14ac:dyDescent="0.25">
      <c r="A64" s="12">
        <v>44987</v>
      </c>
      <c r="B64" s="26">
        <v>662</v>
      </c>
      <c r="C64" s="3">
        <v>208</v>
      </c>
      <c r="D64" s="3">
        <v>152</v>
      </c>
      <c r="E64" s="3" t="s">
        <v>69</v>
      </c>
      <c r="F64" s="3" t="s">
        <v>69</v>
      </c>
      <c r="G64" s="3">
        <v>18</v>
      </c>
      <c r="H64" s="2">
        <v>4.7</v>
      </c>
      <c r="I64" s="4" t="s">
        <v>155</v>
      </c>
      <c r="J64" s="4">
        <v>4.75</v>
      </c>
      <c r="K64" s="4" t="s">
        <v>52</v>
      </c>
      <c r="L64" s="1" t="s">
        <v>49</v>
      </c>
      <c r="M64" s="1" t="s">
        <v>52</v>
      </c>
      <c r="N64" s="5">
        <v>8.9999999999999993E-3</v>
      </c>
      <c r="O64" s="3" t="s">
        <v>52</v>
      </c>
      <c r="P64" s="3" t="s">
        <v>54</v>
      </c>
      <c r="Q64" s="5" t="s">
        <v>53</v>
      </c>
      <c r="R64" s="2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52</v>
      </c>
      <c r="AK64" s="4" t="s">
        <v>52</v>
      </c>
      <c r="AL64" t="s">
        <v>52</v>
      </c>
    </row>
    <row r="65" spans="1:38" x14ac:dyDescent="0.25">
      <c r="A65" s="12">
        <v>44988</v>
      </c>
      <c r="B65" s="26">
        <v>662</v>
      </c>
      <c r="C65" s="3">
        <v>290</v>
      </c>
      <c r="D65" s="3">
        <v>215</v>
      </c>
      <c r="E65" s="3" t="s">
        <v>69</v>
      </c>
      <c r="F65" s="3" t="s">
        <v>69</v>
      </c>
      <c r="G65" s="3">
        <v>24</v>
      </c>
      <c r="H65" s="2">
        <v>5.0999999999999996</v>
      </c>
      <c r="I65" s="4" t="s">
        <v>155</v>
      </c>
      <c r="J65" s="4">
        <v>7.09</v>
      </c>
      <c r="K65" s="4" t="s">
        <v>52</v>
      </c>
      <c r="L65" s="1" t="s">
        <v>49</v>
      </c>
      <c r="M65" s="1" t="s">
        <v>52</v>
      </c>
      <c r="N65" s="5" t="s">
        <v>52</v>
      </c>
      <c r="O65" s="3" t="s">
        <v>52</v>
      </c>
      <c r="P65" s="3" t="s">
        <v>52</v>
      </c>
      <c r="Q65" s="5" t="s">
        <v>52</v>
      </c>
      <c r="R65" s="2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2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2" t="s">
        <v>52</v>
      </c>
      <c r="AK65" s="4" t="s">
        <v>52</v>
      </c>
      <c r="AL65" t="s">
        <v>52</v>
      </c>
    </row>
    <row r="66" spans="1:38" x14ac:dyDescent="0.25">
      <c r="A66" s="12">
        <v>44989</v>
      </c>
      <c r="B66" s="26">
        <v>663</v>
      </c>
      <c r="C66" s="3">
        <v>270</v>
      </c>
      <c r="D66" s="3">
        <v>195</v>
      </c>
      <c r="E66" s="3" t="s">
        <v>69</v>
      </c>
      <c r="F66" s="3" t="s">
        <v>69</v>
      </c>
      <c r="G66" s="3">
        <v>20</v>
      </c>
      <c r="H66" s="2">
        <v>4.8</v>
      </c>
      <c r="I66" s="4">
        <v>0.72</v>
      </c>
      <c r="J66" s="4">
        <v>5.24</v>
      </c>
      <c r="K66" s="4" t="s">
        <v>52</v>
      </c>
      <c r="L66" s="1">
        <v>235</v>
      </c>
      <c r="M66" s="1" t="s">
        <v>52</v>
      </c>
      <c r="N66" s="5" t="s">
        <v>52</v>
      </c>
      <c r="O66" s="3" t="s">
        <v>52</v>
      </c>
      <c r="P66" s="3" t="s">
        <v>52</v>
      </c>
      <c r="Q66" s="5" t="s">
        <v>52</v>
      </c>
      <c r="R66" s="2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2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5" t="s">
        <v>52</v>
      </c>
      <c r="AH66" s="5" t="s">
        <v>52</v>
      </c>
      <c r="AI66" s="5" t="s">
        <v>52</v>
      </c>
      <c r="AJ66" s="2" t="s">
        <v>52</v>
      </c>
      <c r="AK66" s="4" t="s">
        <v>52</v>
      </c>
      <c r="AL66" t="s">
        <v>52</v>
      </c>
    </row>
    <row r="67" spans="1:38" x14ac:dyDescent="0.25">
      <c r="A67" s="12">
        <v>44990</v>
      </c>
      <c r="B67" s="26">
        <v>663</v>
      </c>
      <c r="C67" s="3">
        <v>114</v>
      </c>
      <c r="D67" s="3">
        <v>86</v>
      </c>
      <c r="E67" s="3" t="s">
        <v>69</v>
      </c>
      <c r="F67" s="3" t="s">
        <v>69</v>
      </c>
      <c r="G67" s="3">
        <v>13</v>
      </c>
      <c r="H67" s="2">
        <v>7</v>
      </c>
      <c r="I67" s="4">
        <v>0.87</v>
      </c>
      <c r="J67" s="4">
        <v>3.16</v>
      </c>
      <c r="K67" s="4" t="s">
        <v>52</v>
      </c>
      <c r="L67" s="1" t="s">
        <v>49</v>
      </c>
      <c r="M67" s="1" t="s">
        <v>52</v>
      </c>
      <c r="N67" s="5" t="s">
        <v>52</v>
      </c>
      <c r="O67" s="3" t="s">
        <v>52</v>
      </c>
      <c r="P67" s="3" t="s">
        <v>52</v>
      </c>
      <c r="Q67" s="5" t="s">
        <v>52</v>
      </c>
      <c r="R67" s="2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52</v>
      </c>
      <c r="AK67" s="4" t="s">
        <v>52</v>
      </c>
      <c r="AL67" t="s">
        <v>52</v>
      </c>
    </row>
    <row r="68" spans="1:38" x14ac:dyDescent="0.25">
      <c r="A68" s="12">
        <v>44991</v>
      </c>
      <c r="B68" s="26">
        <v>598</v>
      </c>
      <c r="C68" s="3">
        <v>660</v>
      </c>
      <c r="D68" s="3">
        <v>444</v>
      </c>
      <c r="E68" s="3" t="s">
        <v>69</v>
      </c>
      <c r="F68" s="3" t="s">
        <v>69</v>
      </c>
      <c r="G68" s="3">
        <v>36</v>
      </c>
      <c r="H68" s="2">
        <v>6.4</v>
      </c>
      <c r="I68" s="4" t="s">
        <v>155</v>
      </c>
      <c r="J68" s="4">
        <v>9.18</v>
      </c>
      <c r="K68" s="4" t="s">
        <v>52</v>
      </c>
      <c r="L68" s="1">
        <v>340</v>
      </c>
      <c r="M68" s="1" t="s">
        <v>52</v>
      </c>
      <c r="N68" s="5" t="s">
        <v>52</v>
      </c>
      <c r="O68" s="3" t="s">
        <v>52</v>
      </c>
      <c r="P68" s="3" t="s">
        <v>52</v>
      </c>
      <c r="Q68" s="5" t="s">
        <v>52</v>
      </c>
      <c r="R68" s="2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2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2" t="s">
        <v>57</v>
      </c>
      <c r="AK68" s="4" t="s">
        <v>52</v>
      </c>
      <c r="AL68" t="s">
        <v>52</v>
      </c>
    </row>
    <row r="69" spans="1:38" x14ac:dyDescent="0.25">
      <c r="A69" s="12">
        <v>44992</v>
      </c>
      <c r="B69" s="26">
        <v>204</v>
      </c>
      <c r="C69" s="3">
        <v>587</v>
      </c>
      <c r="D69" s="3">
        <v>420</v>
      </c>
      <c r="E69" s="3" t="s">
        <v>69</v>
      </c>
      <c r="F69" s="3" t="s">
        <v>69</v>
      </c>
      <c r="G69" s="3">
        <v>46</v>
      </c>
      <c r="H69" s="2">
        <v>11.8</v>
      </c>
      <c r="I69" s="4">
        <v>0.63</v>
      </c>
      <c r="J69" s="4">
        <v>12.08</v>
      </c>
      <c r="K69" s="4" t="s">
        <v>52</v>
      </c>
      <c r="L69" s="1">
        <v>380</v>
      </c>
      <c r="M69" s="1" t="s">
        <v>52</v>
      </c>
      <c r="N69" s="5" t="s">
        <v>52</v>
      </c>
      <c r="O69" s="3" t="s">
        <v>54</v>
      </c>
      <c r="P69" s="3" t="s">
        <v>52</v>
      </c>
      <c r="Q69" s="5" t="s">
        <v>52</v>
      </c>
      <c r="R69" s="2">
        <v>0.5</v>
      </c>
      <c r="S69" s="3">
        <v>117</v>
      </c>
      <c r="T69" s="5">
        <v>6.0000000000000001E-3</v>
      </c>
      <c r="U69" s="5">
        <v>0.11600000000000001</v>
      </c>
      <c r="V69" s="27" t="s">
        <v>85</v>
      </c>
      <c r="W69" s="5">
        <v>2.1999999999999999E-2</v>
      </c>
      <c r="X69" s="5">
        <v>0.124</v>
      </c>
      <c r="Y69" s="4">
        <v>4.9400000000000004</v>
      </c>
      <c r="Z69" s="5">
        <v>2.1000000000000001E-2</v>
      </c>
      <c r="AA69" s="5">
        <v>0.245</v>
      </c>
      <c r="AB69" s="1" t="s">
        <v>72</v>
      </c>
      <c r="AC69" s="5">
        <v>1.4999999999999999E-2</v>
      </c>
      <c r="AD69" s="5" t="s">
        <v>55</v>
      </c>
      <c r="AE69" s="5" t="s">
        <v>55</v>
      </c>
      <c r="AF69" s="5">
        <v>0.33700000000000002</v>
      </c>
      <c r="AG69" s="5">
        <v>2E-3</v>
      </c>
      <c r="AH69" s="5" t="s">
        <v>56</v>
      </c>
      <c r="AI69" s="5" t="s">
        <v>56</v>
      </c>
      <c r="AJ69" s="2" t="s">
        <v>52</v>
      </c>
      <c r="AK69" s="4">
        <v>0.23</v>
      </c>
      <c r="AL69" t="s">
        <v>52</v>
      </c>
    </row>
    <row r="70" spans="1:38" x14ac:dyDescent="0.25">
      <c r="A70" s="12">
        <v>44993</v>
      </c>
      <c r="B70" s="26">
        <v>205</v>
      </c>
      <c r="C70" s="3">
        <v>380</v>
      </c>
      <c r="D70" s="3">
        <v>295</v>
      </c>
      <c r="E70" s="3" t="s">
        <v>69</v>
      </c>
      <c r="F70" s="3" t="s">
        <v>69</v>
      </c>
      <c r="G70" s="3">
        <v>37</v>
      </c>
      <c r="H70" s="2">
        <v>15.8</v>
      </c>
      <c r="I70" s="4" t="s">
        <v>155</v>
      </c>
      <c r="J70" s="4">
        <v>8.48</v>
      </c>
      <c r="K70" s="4" t="s">
        <v>52</v>
      </c>
      <c r="L70" s="1">
        <v>328</v>
      </c>
      <c r="M70" s="1" t="s">
        <v>52</v>
      </c>
      <c r="N70" s="5" t="s">
        <v>52</v>
      </c>
      <c r="O70" s="3" t="s">
        <v>52</v>
      </c>
      <c r="P70" s="3" t="s">
        <v>52</v>
      </c>
      <c r="Q70" s="5" t="s">
        <v>52</v>
      </c>
      <c r="R70" s="2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27" t="s">
        <v>52</v>
      </c>
      <c r="AB70" s="2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t="s">
        <v>52</v>
      </c>
    </row>
    <row r="71" spans="1:38" x14ac:dyDescent="0.25">
      <c r="A71" s="12">
        <v>44994</v>
      </c>
      <c r="B71" s="26">
        <v>205</v>
      </c>
      <c r="C71" s="3">
        <v>210</v>
      </c>
      <c r="D71" s="3">
        <v>170</v>
      </c>
      <c r="E71" s="3" t="s">
        <v>69</v>
      </c>
      <c r="F71" s="3" t="s">
        <v>69</v>
      </c>
      <c r="G71" s="3">
        <v>28</v>
      </c>
      <c r="H71" s="2">
        <v>15.7</v>
      </c>
      <c r="I71" s="4" t="s">
        <v>155</v>
      </c>
      <c r="J71" s="4">
        <v>5.2</v>
      </c>
      <c r="K71" s="4" t="s">
        <v>52</v>
      </c>
      <c r="L71" s="1" t="s">
        <v>49</v>
      </c>
      <c r="M71" s="1" t="s">
        <v>52</v>
      </c>
      <c r="N71" s="5">
        <v>6.0000000000000001E-3</v>
      </c>
      <c r="O71" s="3" t="s">
        <v>52</v>
      </c>
      <c r="P71" s="3">
        <v>12</v>
      </c>
      <c r="Q71" s="5" t="s">
        <v>53</v>
      </c>
      <c r="R71" s="2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52</v>
      </c>
      <c r="AK71" s="4" t="s">
        <v>52</v>
      </c>
      <c r="AL71" t="s">
        <v>52</v>
      </c>
    </row>
    <row r="72" spans="1:38" x14ac:dyDescent="0.25">
      <c r="A72" s="12">
        <v>44995</v>
      </c>
      <c r="B72" s="26">
        <v>292</v>
      </c>
      <c r="C72" s="3">
        <v>465</v>
      </c>
      <c r="D72" s="3">
        <v>355</v>
      </c>
      <c r="E72" s="3" t="s">
        <v>69</v>
      </c>
      <c r="F72" s="3" t="s">
        <v>69</v>
      </c>
      <c r="G72" s="3">
        <v>33</v>
      </c>
      <c r="H72" s="2">
        <v>9.1</v>
      </c>
      <c r="I72" s="4" t="s">
        <v>155</v>
      </c>
      <c r="J72" s="4">
        <v>7.52</v>
      </c>
      <c r="K72" s="4" t="s">
        <v>52</v>
      </c>
      <c r="L72" s="1" t="s">
        <v>49</v>
      </c>
      <c r="M72" s="1" t="s">
        <v>52</v>
      </c>
      <c r="N72" s="5" t="s">
        <v>52</v>
      </c>
      <c r="O72" s="3" t="s">
        <v>52</v>
      </c>
      <c r="P72" s="3" t="s">
        <v>52</v>
      </c>
      <c r="Q72" s="5" t="s">
        <v>52</v>
      </c>
      <c r="R72" s="2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2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2" t="s">
        <v>52</v>
      </c>
      <c r="AK72" s="4" t="s">
        <v>52</v>
      </c>
      <c r="AL72" t="s">
        <v>52</v>
      </c>
    </row>
    <row r="73" spans="1:38" x14ac:dyDescent="0.25">
      <c r="A73" s="12">
        <v>44996</v>
      </c>
      <c r="B73" s="26">
        <v>203</v>
      </c>
      <c r="C73" s="3">
        <v>308</v>
      </c>
      <c r="D73" s="3">
        <v>244</v>
      </c>
      <c r="E73" s="3" t="s">
        <v>69</v>
      </c>
      <c r="F73" s="3" t="s">
        <v>69</v>
      </c>
      <c r="G73" s="3">
        <v>33</v>
      </c>
      <c r="H73" s="2">
        <v>14.7</v>
      </c>
      <c r="I73" s="4">
        <v>0.52</v>
      </c>
      <c r="J73" s="4">
        <v>6.39</v>
      </c>
      <c r="K73" s="4" t="s">
        <v>52</v>
      </c>
      <c r="L73" s="1">
        <v>299</v>
      </c>
      <c r="M73" s="1" t="s">
        <v>52</v>
      </c>
      <c r="N73" s="5" t="s">
        <v>52</v>
      </c>
      <c r="O73" s="3" t="s">
        <v>52</v>
      </c>
      <c r="P73" s="3" t="s">
        <v>52</v>
      </c>
      <c r="Q73" s="5" t="s">
        <v>52</v>
      </c>
      <c r="R73" s="2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2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2" t="s">
        <v>52</v>
      </c>
      <c r="AK73" s="4" t="s">
        <v>52</v>
      </c>
      <c r="AL73" t="s">
        <v>52</v>
      </c>
    </row>
    <row r="74" spans="1:38" x14ac:dyDescent="0.25">
      <c r="A74" s="12">
        <v>44997</v>
      </c>
      <c r="B74" s="26">
        <v>400</v>
      </c>
      <c r="C74" s="3">
        <v>390</v>
      </c>
      <c r="D74" s="3">
        <v>290</v>
      </c>
      <c r="E74" s="3" t="s">
        <v>69</v>
      </c>
      <c r="F74" s="3" t="s">
        <v>69</v>
      </c>
      <c r="G74" s="3">
        <v>33</v>
      </c>
      <c r="H74" s="2">
        <v>11.5</v>
      </c>
      <c r="I74" s="4" t="s">
        <v>155</v>
      </c>
      <c r="J74" s="4">
        <v>8.01</v>
      </c>
      <c r="K74" s="4" t="s">
        <v>52</v>
      </c>
      <c r="L74" s="1" t="s">
        <v>49</v>
      </c>
      <c r="M74" s="1" t="s">
        <v>52</v>
      </c>
      <c r="N74" s="5" t="s">
        <v>52</v>
      </c>
      <c r="O74" s="3" t="s">
        <v>52</v>
      </c>
      <c r="P74" s="3" t="s">
        <v>52</v>
      </c>
      <c r="Q74" s="5" t="s">
        <v>52</v>
      </c>
      <c r="R74" s="2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52</v>
      </c>
      <c r="AK74" s="4" t="s">
        <v>52</v>
      </c>
      <c r="AL74" t="s">
        <v>52</v>
      </c>
    </row>
    <row r="75" spans="1:38" x14ac:dyDescent="0.25">
      <c r="A75" s="12">
        <v>44998</v>
      </c>
      <c r="B75" s="26">
        <v>398</v>
      </c>
      <c r="C75" s="3">
        <v>533</v>
      </c>
      <c r="D75" s="3">
        <v>413</v>
      </c>
      <c r="E75" s="3" t="s">
        <v>69</v>
      </c>
      <c r="F75" s="3" t="s">
        <v>69</v>
      </c>
      <c r="G75" s="3">
        <v>40</v>
      </c>
      <c r="H75" s="2">
        <v>10.1</v>
      </c>
      <c r="I75" s="4">
        <v>0.65</v>
      </c>
      <c r="J75" s="4">
        <v>10.86</v>
      </c>
      <c r="K75" s="4" t="s">
        <v>52</v>
      </c>
      <c r="L75" s="1" t="s">
        <v>49</v>
      </c>
      <c r="M75" s="1" t="s">
        <v>52</v>
      </c>
      <c r="N75" s="5" t="s">
        <v>52</v>
      </c>
      <c r="O75" s="3" t="s">
        <v>52</v>
      </c>
      <c r="P75" s="3" t="s">
        <v>52</v>
      </c>
      <c r="Q75" s="5" t="s">
        <v>52</v>
      </c>
      <c r="R75" s="2" t="s">
        <v>52</v>
      </c>
      <c r="S75" s="3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5" t="s">
        <v>52</v>
      </c>
      <c r="AB75" s="2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2" t="s">
        <v>57</v>
      </c>
      <c r="AK75" s="4" t="s">
        <v>52</v>
      </c>
      <c r="AL75" t="s">
        <v>52</v>
      </c>
    </row>
    <row r="76" spans="1:38" x14ac:dyDescent="0.25">
      <c r="A76" s="12">
        <v>44999</v>
      </c>
      <c r="B76" s="26">
        <v>204</v>
      </c>
      <c r="C76" s="3">
        <v>356</v>
      </c>
      <c r="D76" s="3">
        <v>288</v>
      </c>
      <c r="E76" s="3" t="s">
        <v>69</v>
      </c>
      <c r="F76" s="3" t="s">
        <v>69</v>
      </c>
      <c r="G76" s="3">
        <v>33</v>
      </c>
      <c r="H76" s="2">
        <v>12</v>
      </c>
      <c r="I76" s="4" t="s">
        <v>155</v>
      </c>
      <c r="J76" s="4">
        <v>7.04</v>
      </c>
      <c r="K76" s="4" t="s">
        <v>52</v>
      </c>
      <c r="L76" s="1" t="s">
        <v>49</v>
      </c>
      <c r="M76" s="1" t="s">
        <v>52</v>
      </c>
      <c r="N76" s="5" t="s">
        <v>52</v>
      </c>
      <c r="O76" s="3" t="s">
        <v>144</v>
      </c>
      <c r="P76" s="3" t="s">
        <v>52</v>
      </c>
      <c r="Q76" s="5" t="s">
        <v>52</v>
      </c>
      <c r="R76" s="2">
        <v>0.6</v>
      </c>
      <c r="S76" s="3">
        <v>115</v>
      </c>
      <c r="T76" s="5">
        <v>4.0000000000000001E-3</v>
      </c>
      <c r="U76" s="5">
        <v>7.8E-2</v>
      </c>
      <c r="V76" s="5" t="s">
        <v>56</v>
      </c>
      <c r="W76" s="5">
        <v>1.0999999999999999E-2</v>
      </c>
      <c r="X76" s="5">
        <v>5.8000000000000003E-2</v>
      </c>
      <c r="Y76" s="4">
        <v>1.82</v>
      </c>
      <c r="Z76" s="5">
        <v>7.0000000000000001E-3</v>
      </c>
      <c r="AA76" s="5">
        <v>0.13900000000000001</v>
      </c>
      <c r="AB76" s="1" t="s">
        <v>72</v>
      </c>
      <c r="AC76" s="5">
        <v>0.01</v>
      </c>
      <c r="AD76" s="5" t="s">
        <v>55</v>
      </c>
      <c r="AE76" s="5" t="s">
        <v>55</v>
      </c>
      <c r="AF76" s="5">
        <v>0.20399999999999999</v>
      </c>
      <c r="AG76" s="5" t="s">
        <v>56</v>
      </c>
      <c r="AH76" s="5" t="s">
        <v>56</v>
      </c>
      <c r="AI76" s="5" t="s">
        <v>56</v>
      </c>
      <c r="AJ76" s="2" t="s">
        <v>52</v>
      </c>
      <c r="AK76" s="4">
        <v>0.11</v>
      </c>
      <c r="AL76" t="s">
        <v>52</v>
      </c>
    </row>
    <row r="77" spans="1:38" x14ac:dyDescent="0.25">
      <c r="A77" s="12">
        <v>45000</v>
      </c>
      <c r="B77" s="26">
        <v>207</v>
      </c>
      <c r="C77" s="3">
        <v>467</v>
      </c>
      <c r="D77" s="3">
        <v>353</v>
      </c>
      <c r="E77" s="3" t="s">
        <v>69</v>
      </c>
      <c r="F77" s="3" t="s">
        <v>69</v>
      </c>
      <c r="G77" s="3">
        <v>43</v>
      </c>
      <c r="H77" s="2">
        <v>16.899999999999999</v>
      </c>
      <c r="I77" s="4" t="s">
        <v>155</v>
      </c>
      <c r="J77" s="4">
        <v>9.6999999999999993</v>
      </c>
      <c r="K77" s="4" t="s">
        <v>52</v>
      </c>
      <c r="L77" s="1">
        <v>481</v>
      </c>
      <c r="M77" s="1" t="s">
        <v>52</v>
      </c>
      <c r="N77" s="5" t="s">
        <v>52</v>
      </c>
      <c r="O77" s="3" t="s">
        <v>52</v>
      </c>
      <c r="P77" s="3" t="s">
        <v>52</v>
      </c>
      <c r="Q77" s="5" t="s">
        <v>52</v>
      </c>
      <c r="R77" s="2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27" t="s">
        <v>52</v>
      </c>
      <c r="AB77" s="2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t="s">
        <v>52</v>
      </c>
    </row>
    <row r="78" spans="1:38" x14ac:dyDescent="0.25">
      <c r="A78" s="12">
        <v>45001</v>
      </c>
      <c r="B78" s="26">
        <v>204</v>
      </c>
      <c r="C78" s="3">
        <v>467</v>
      </c>
      <c r="D78" s="3">
        <v>393</v>
      </c>
      <c r="E78" s="3" t="s">
        <v>69</v>
      </c>
      <c r="F78" s="3" t="s">
        <v>69</v>
      </c>
      <c r="G78" s="3">
        <v>49</v>
      </c>
      <c r="H78" s="2">
        <v>19.600000000000001</v>
      </c>
      <c r="I78" s="4" t="s">
        <v>155</v>
      </c>
      <c r="J78" s="4">
        <v>10.06</v>
      </c>
      <c r="K78" s="4" t="s">
        <v>52</v>
      </c>
      <c r="L78" s="1">
        <v>470</v>
      </c>
      <c r="M78" s="1" t="s">
        <v>52</v>
      </c>
      <c r="N78" s="5">
        <v>5.0000000000000001E-3</v>
      </c>
      <c r="O78" s="3" t="s">
        <v>52</v>
      </c>
      <c r="P78" s="3" t="s">
        <v>54</v>
      </c>
      <c r="Q78" s="5" t="s">
        <v>53</v>
      </c>
      <c r="R78" s="2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52</v>
      </c>
      <c r="AK78" s="4" t="s">
        <v>52</v>
      </c>
      <c r="AL78" t="s">
        <v>52</v>
      </c>
    </row>
    <row r="79" spans="1:38" x14ac:dyDescent="0.25">
      <c r="A79" s="12">
        <v>45002</v>
      </c>
      <c r="B79" s="26">
        <v>203</v>
      </c>
      <c r="C79" s="3">
        <v>445</v>
      </c>
      <c r="D79" s="3">
        <v>360</v>
      </c>
      <c r="E79" s="3" t="s">
        <v>69</v>
      </c>
      <c r="F79" s="3" t="s">
        <v>69</v>
      </c>
      <c r="G79" s="3">
        <v>38</v>
      </c>
      <c r="H79" s="2">
        <v>14.2</v>
      </c>
      <c r="I79" s="4" t="s">
        <v>155</v>
      </c>
      <c r="J79" s="4">
        <v>8.23</v>
      </c>
      <c r="K79" s="4" t="s">
        <v>52</v>
      </c>
      <c r="L79" s="1">
        <v>352</v>
      </c>
      <c r="M79" s="1" t="s">
        <v>52</v>
      </c>
      <c r="N79" s="5" t="s">
        <v>52</v>
      </c>
      <c r="O79" s="3" t="s">
        <v>52</v>
      </c>
      <c r="P79" s="3" t="s">
        <v>52</v>
      </c>
      <c r="Q79" s="5" t="s">
        <v>52</v>
      </c>
      <c r="R79" s="2" t="s">
        <v>52</v>
      </c>
      <c r="S79" s="3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2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2" t="s">
        <v>52</v>
      </c>
      <c r="AK79" s="4" t="s">
        <v>52</v>
      </c>
      <c r="AL79" t="s">
        <v>52</v>
      </c>
    </row>
    <row r="80" spans="1:38" x14ac:dyDescent="0.25">
      <c r="A80" s="12">
        <v>45003</v>
      </c>
      <c r="B80" s="26">
        <v>207</v>
      </c>
      <c r="C80" s="3">
        <v>384</v>
      </c>
      <c r="D80" s="3">
        <v>300</v>
      </c>
      <c r="E80" s="3" t="s">
        <v>69</v>
      </c>
      <c r="F80" s="3" t="s">
        <v>69</v>
      </c>
      <c r="G80" s="3">
        <v>37</v>
      </c>
      <c r="H80" s="2">
        <v>13</v>
      </c>
      <c r="I80" s="4" t="s">
        <v>155</v>
      </c>
      <c r="J80" s="4">
        <v>8.7899999999999991</v>
      </c>
      <c r="K80" s="4" t="s">
        <v>52</v>
      </c>
      <c r="L80" s="1">
        <v>368</v>
      </c>
      <c r="M80" s="1" t="s">
        <v>52</v>
      </c>
      <c r="N80" s="5" t="s">
        <v>52</v>
      </c>
      <c r="O80" s="3" t="s">
        <v>52</v>
      </c>
      <c r="P80" s="3" t="s">
        <v>52</v>
      </c>
      <c r="Q80" s="5" t="s">
        <v>52</v>
      </c>
      <c r="R80" s="2" t="s">
        <v>52</v>
      </c>
      <c r="S80" s="3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2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2" t="s">
        <v>52</v>
      </c>
      <c r="AK80" s="4" t="s">
        <v>52</v>
      </c>
      <c r="AL80" t="s">
        <v>52</v>
      </c>
    </row>
    <row r="81" spans="1:38" x14ac:dyDescent="0.25">
      <c r="A81" s="12">
        <v>45004</v>
      </c>
      <c r="B81" s="26">
        <v>206</v>
      </c>
      <c r="C81" s="3">
        <v>464</v>
      </c>
      <c r="D81" s="3">
        <v>364</v>
      </c>
      <c r="E81" s="3" t="s">
        <v>69</v>
      </c>
      <c r="F81" s="3" t="s">
        <v>69</v>
      </c>
      <c r="G81" s="3">
        <v>46</v>
      </c>
      <c r="H81" s="2">
        <v>14.3</v>
      </c>
      <c r="I81" s="4" t="s">
        <v>155</v>
      </c>
      <c r="J81" s="4">
        <v>10.26</v>
      </c>
      <c r="K81" s="4" t="s">
        <v>52</v>
      </c>
      <c r="L81" s="1" t="s">
        <v>49</v>
      </c>
      <c r="M81" s="1" t="s">
        <v>52</v>
      </c>
      <c r="N81" s="5" t="s">
        <v>52</v>
      </c>
      <c r="O81" s="3" t="s">
        <v>52</v>
      </c>
      <c r="P81" s="3" t="s">
        <v>52</v>
      </c>
      <c r="Q81" s="5" t="s">
        <v>52</v>
      </c>
      <c r="R81" s="2" t="s">
        <v>52</v>
      </c>
      <c r="S81" s="3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52</v>
      </c>
      <c r="AK81" s="4" t="s">
        <v>52</v>
      </c>
      <c r="AL81" t="s">
        <v>52</v>
      </c>
    </row>
    <row r="82" spans="1:38" x14ac:dyDescent="0.25">
      <c r="A82" s="12">
        <v>45005</v>
      </c>
      <c r="B82" s="26">
        <v>270</v>
      </c>
      <c r="C82" s="3">
        <v>548</v>
      </c>
      <c r="D82" s="3">
        <v>436</v>
      </c>
      <c r="E82" s="3" t="s">
        <v>69</v>
      </c>
      <c r="F82" s="3" t="s">
        <v>69</v>
      </c>
      <c r="G82" s="3">
        <v>46</v>
      </c>
      <c r="H82" s="2">
        <v>15.1</v>
      </c>
      <c r="I82" s="4" t="s">
        <v>155</v>
      </c>
      <c r="J82" s="4">
        <v>11.32</v>
      </c>
      <c r="K82" s="4" t="s">
        <v>52</v>
      </c>
      <c r="L82" s="1">
        <v>455</v>
      </c>
      <c r="M82" s="1" t="s">
        <v>52</v>
      </c>
      <c r="N82" s="5" t="s">
        <v>52</v>
      </c>
      <c r="O82" s="3" t="s">
        <v>52</v>
      </c>
      <c r="P82" s="3" t="s">
        <v>52</v>
      </c>
      <c r="Q82" s="5" t="s">
        <v>52</v>
      </c>
      <c r="R82" s="2" t="s">
        <v>52</v>
      </c>
      <c r="S82" s="3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5" t="s">
        <v>52</v>
      </c>
      <c r="AB82" s="2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5" t="s">
        <v>52</v>
      </c>
      <c r="AH82" s="5" t="s">
        <v>52</v>
      </c>
      <c r="AI82" s="5" t="s">
        <v>52</v>
      </c>
      <c r="AJ82" s="2" t="s">
        <v>57</v>
      </c>
      <c r="AK82" s="4" t="s">
        <v>52</v>
      </c>
      <c r="AL82" t="s">
        <v>52</v>
      </c>
    </row>
    <row r="83" spans="1:38" x14ac:dyDescent="0.25">
      <c r="A83" s="12">
        <v>45006</v>
      </c>
      <c r="B83" s="26">
        <v>207</v>
      </c>
      <c r="C83" s="3">
        <v>540</v>
      </c>
      <c r="D83" s="3">
        <v>430</v>
      </c>
      <c r="E83" s="3" t="s">
        <v>69</v>
      </c>
      <c r="F83" s="3" t="s">
        <v>69</v>
      </c>
      <c r="G83" s="3">
        <v>50</v>
      </c>
      <c r="H83" s="2">
        <v>18.3</v>
      </c>
      <c r="I83" s="4" t="s">
        <v>155</v>
      </c>
      <c r="J83" s="4">
        <v>11.26</v>
      </c>
      <c r="K83" s="4" t="s">
        <v>52</v>
      </c>
      <c r="L83" s="1" t="s">
        <v>49</v>
      </c>
      <c r="M83" s="1" t="s">
        <v>52</v>
      </c>
      <c r="N83" s="5" t="s">
        <v>52</v>
      </c>
      <c r="O83" s="3">
        <v>9</v>
      </c>
      <c r="P83" s="3" t="s">
        <v>52</v>
      </c>
      <c r="Q83" s="5" t="s">
        <v>52</v>
      </c>
      <c r="R83" s="2">
        <v>0.5</v>
      </c>
      <c r="S83" s="3">
        <v>124</v>
      </c>
      <c r="T83" s="5">
        <v>4.0000000000000001E-3</v>
      </c>
      <c r="U83" s="5">
        <v>9.5000000000000001E-2</v>
      </c>
      <c r="V83" s="5" t="s">
        <v>56</v>
      </c>
      <c r="W83" s="5">
        <v>1.4E-2</v>
      </c>
      <c r="X83" s="5">
        <v>7.1999999999999995E-2</v>
      </c>
      <c r="Y83" s="4">
        <v>2.87</v>
      </c>
      <c r="Z83" s="5">
        <v>1.2E-2</v>
      </c>
      <c r="AA83" s="5">
        <v>0.186</v>
      </c>
      <c r="AB83" s="1" t="s">
        <v>72</v>
      </c>
      <c r="AC83" s="5">
        <v>1.7000000000000001E-2</v>
      </c>
      <c r="AD83" s="5" t="s">
        <v>55</v>
      </c>
      <c r="AE83" s="5" t="s">
        <v>55</v>
      </c>
      <c r="AF83" s="5">
        <v>0.27400000000000002</v>
      </c>
      <c r="AG83" s="5" t="s">
        <v>56</v>
      </c>
      <c r="AH83" s="5" t="s">
        <v>56</v>
      </c>
      <c r="AI83" s="5" t="s">
        <v>56</v>
      </c>
      <c r="AJ83" s="2" t="s">
        <v>52</v>
      </c>
      <c r="AK83" s="4" t="s">
        <v>49</v>
      </c>
      <c r="AL83" t="s">
        <v>52</v>
      </c>
    </row>
    <row r="84" spans="1:38" x14ac:dyDescent="0.25">
      <c r="A84" s="12">
        <v>45007</v>
      </c>
      <c r="B84" s="26">
        <v>293</v>
      </c>
      <c r="C84" s="3">
        <v>910</v>
      </c>
      <c r="D84" s="3">
        <v>740</v>
      </c>
      <c r="E84" s="3" t="s">
        <v>69</v>
      </c>
      <c r="F84" s="3" t="s">
        <v>69</v>
      </c>
      <c r="G84" s="3">
        <v>74</v>
      </c>
      <c r="H84" s="2">
        <v>17.7</v>
      </c>
      <c r="I84" s="4" t="s">
        <v>155</v>
      </c>
      <c r="J84" s="4">
        <v>18.18</v>
      </c>
      <c r="K84" s="4" t="s">
        <v>52</v>
      </c>
      <c r="L84" s="1" t="s">
        <v>49</v>
      </c>
      <c r="M84" s="1" t="s">
        <v>52</v>
      </c>
      <c r="N84" s="5" t="s">
        <v>52</v>
      </c>
      <c r="O84" s="3" t="s">
        <v>52</v>
      </c>
      <c r="P84" s="3" t="s">
        <v>52</v>
      </c>
      <c r="Q84" s="5" t="s">
        <v>52</v>
      </c>
      <c r="R84" s="2" t="s">
        <v>52</v>
      </c>
      <c r="S84" s="3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27" t="s">
        <v>52</v>
      </c>
      <c r="AB84" s="2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t="s">
        <v>52</v>
      </c>
    </row>
    <row r="85" spans="1:38" x14ac:dyDescent="0.25">
      <c r="A85" s="12">
        <v>45008</v>
      </c>
      <c r="B85" s="26">
        <v>269</v>
      </c>
      <c r="C85" s="3">
        <v>650</v>
      </c>
      <c r="D85" s="3">
        <v>520</v>
      </c>
      <c r="E85" s="3" t="s">
        <v>69</v>
      </c>
      <c r="F85" s="3" t="s">
        <v>69</v>
      </c>
      <c r="G85" s="3">
        <v>44</v>
      </c>
      <c r="H85" s="2">
        <v>10</v>
      </c>
      <c r="I85" s="4" t="s">
        <v>155</v>
      </c>
      <c r="J85" s="4">
        <v>11.86</v>
      </c>
      <c r="K85" s="4" t="s">
        <v>52</v>
      </c>
      <c r="L85" s="1">
        <v>434</v>
      </c>
      <c r="M85" s="1" t="s">
        <v>52</v>
      </c>
      <c r="N85" s="5">
        <v>0.01</v>
      </c>
      <c r="O85" s="3" t="s">
        <v>52</v>
      </c>
      <c r="P85" s="3">
        <v>21</v>
      </c>
      <c r="Q85" s="5" t="s">
        <v>53</v>
      </c>
      <c r="R85" s="2" t="s">
        <v>52</v>
      </c>
      <c r="S85" s="3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52</v>
      </c>
      <c r="AK85" s="4" t="s">
        <v>52</v>
      </c>
      <c r="AL85" t="s">
        <v>52</v>
      </c>
    </row>
    <row r="86" spans="1:38" x14ac:dyDescent="0.25">
      <c r="A86" s="12">
        <v>45009</v>
      </c>
      <c r="B86" s="26">
        <v>293</v>
      </c>
      <c r="C86" s="3">
        <v>880</v>
      </c>
      <c r="D86" s="3">
        <v>670</v>
      </c>
      <c r="E86" s="3" t="s">
        <v>69</v>
      </c>
      <c r="F86" s="3" t="s">
        <v>69</v>
      </c>
      <c r="G86" s="3">
        <v>71</v>
      </c>
      <c r="H86" s="2">
        <v>17</v>
      </c>
      <c r="I86" s="4" t="s">
        <v>155</v>
      </c>
      <c r="J86" s="4">
        <v>19.350000000000001</v>
      </c>
      <c r="K86" s="4" t="s">
        <v>52</v>
      </c>
      <c r="L86" s="1" t="s">
        <v>49</v>
      </c>
      <c r="M86" s="1" t="s">
        <v>52</v>
      </c>
      <c r="N86" s="5" t="s">
        <v>52</v>
      </c>
      <c r="O86" s="3" t="s">
        <v>52</v>
      </c>
      <c r="P86" s="3" t="s">
        <v>52</v>
      </c>
      <c r="Q86" s="5" t="s">
        <v>52</v>
      </c>
      <c r="R86" s="2" t="s">
        <v>52</v>
      </c>
      <c r="S86" s="3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2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2" t="s">
        <v>52</v>
      </c>
      <c r="AK86" s="4" t="s">
        <v>52</v>
      </c>
      <c r="AL86" t="s">
        <v>52</v>
      </c>
    </row>
    <row r="87" spans="1:38" x14ac:dyDescent="0.25">
      <c r="A87" s="12">
        <v>45010</v>
      </c>
      <c r="B87" s="26">
        <v>469</v>
      </c>
      <c r="C87" s="3">
        <v>820</v>
      </c>
      <c r="D87" s="3">
        <v>640</v>
      </c>
      <c r="E87" s="3" t="s">
        <v>69</v>
      </c>
      <c r="F87" s="3" t="s">
        <v>69</v>
      </c>
      <c r="G87" s="3">
        <v>63</v>
      </c>
      <c r="H87" s="2">
        <v>12.3</v>
      </c>
      <c r="I87" s="4" t="s">
        <v>155</v>
      </c>
      <c r="J87" s="4">
        <v>17.79</v>
      </c>
      <c r="K87" s="4" t="s">
        <v>52</v>
      </c>
      <c r="L87" s="1">
        <v>546</v>
      </c>
      <c r="M87" s="5" t="s">
        <v>52</v>
      </c>
      <c r="N87" s="5" t="s">
        <v>52</v>
      </c>
      <c r="O87" s="3" t="s">
        <v>52</v>
      </c>
      <c r="P87" s="3" t="s">
        <v>52</v>
      </c>
      <c r="Q87" s="5" t="s">
        <v>52</v>
      </c>
      <c r="R87" s="2" t="s">
        <v>52</v>
      </c>
      <c r="S87" s="3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2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2" t="s">
        <v>52</v>
      </c>
      <c r="AK87" s="4" t="s">
        <v>52</v>
      </c>
      <c r="AL87" t="s">
        <v>52</v>
      </c>
    </row>
    <row r="88" spans="1:38" x14ac:dyDescent="0.25">
      <c r="A88" s="12">
        <v>45011</v>
      </c>
      <c r="B88" s="26">
        <v>534</v>
      </c>
      <c r="C88" s="3">
        <v>700</v>
      </c>
      <c r="D88" s="3">
        <v>540</v>
      </c>
      <c r="E88" s="3" t="s">
        <v>69</v>
      </c>
      <c r="F88" s="3" t="s">
        <v>69</v>
      </c>
      <c r="G88" s="3">
        <v>50</v>
      </c>
      <c r="H88" s="2">
        <v>7.7</v>
      </c>
      <c r="I88" s="4">
        <v>0.98</v>
      </c>
      <c r="J88" s="4">
        <v>14.71</v>
      </c>
      <c r="K88" s="4" t="s">
        <v>52</v>
      </c>
      <c r="L88" s="1" t="s">
        <v>49</v>
      </c>
      <c r="M88" s="1" t="s">
        <v>52</v>
      </c>
      <c r="N88" s="5" t="s">
        <v>52</v>
      </c>
      <c r="O88" s="3" t="s">
        <v>52</v>
      </c>
      <c r="P88" s="3" t="s">
        <v>52</v>
      </c>
      <c r="Q88" s="5" t="s">
        <v>52</v>
      </c>
      <c r="R88" s="2" t="s">
        <v>52</v>
      </c>
      <c r="S88" s="3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52</v>
      </c>
      <c r="AK88" s="4" t="s">
        <v>52</v>
      </c>
      <c r="AL88" t="s">
        <v>52</v>
      </c>
    </row>
    <row r="89" spans="1:38" x14ac:dyDescent="0.25">
      <c r="A89" s="12">
        <v>45012</v>
      </c>
      <c r="B89" s="26">
        <v>470</v>
      </c>
      <c r="C89" s="3">
        <v>590</v>
      </c>
      <c r="D89" s="3">
        <v>460</v>
      </c>
      <c r="E89" s="3" t="s">
        <v>69</v>
      </c>
      <c r="F89" s="3" t="s">
        <v>69</v>
      </c>
      <c r="G89" s="3">
        <v>46</v>
      </c>
      <c r="H89" s="2">
        <v>8</v>
      </c>
      <c r="I89" s="4">
        <v>1.0900000000000001</v>
      </c>
      <c r="J89" s="4">
        <v>13.39</v>
      </c>
      <c r="K89" s="4" t="s">
        <v>52</v>
      </c>
      <c r="L89" s="1">
        <v>419</v>
      </c>
      <c r="M89" s="1" t="s">
        <v>52</v>
      </c>
      <c r="N89" s="5" t="s">
        <v>52</v>
      </c>
      <c r="O89" s="3" t="s">
        <v>52</v>
      </c>
      <c r="P89" s="3" t="s">
        <v>52</v>
      </c>
      <c r="Q89" s="5" t="s">
        <v>52</v>
      </c>
      <c r="R89" s="2" t="s">
        <v>52</v>
      </c>
      <c r="S89" s="3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5" t="s">
        <v>52</v>
      </c>
      <c r="AB89" s="2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5" t="s">
        <v>52</v>
      </c>
      <c r="AH89" s="5" t="s">
        <v>52</v>
      </c>
      <c r="AI89" s="5" t="s">
        <v>52</v>
      </c>
      <c r="AJ89" s="2" t="s">
        <v>57</v>
      </c>
      <c r="AK89" s="4" t="s">
        <v>52</v>
      </c>
      <c r="AL89" t="s">
        <v>52</v>
      </c>
    </row>
    <row r="90" spans="1:38" x14ac:dyDescent="0.25">
      <c r="A90" s="12">
        <v>45013</v>
      </c>
      <c r="B90" s="26">
        <v>276</v>
      </c>
      <c r="C90" s="3">
        <v>364</v>
      </c>
      <c r="D90" s="3">
        <v>276</v>
      </c>
      <c r="E90" s="3" t="s">
        <v>69</v>
      </c>
      <c r="F90" s="3" t="s">
        <v>69</v>
      </c>
      <c r="G90" s="3">
        <v>32</v>
      </c>
      <c r="H90" s="2">
        <v>11.3</v>
      </c>
      <c r="I90" s="4">
        <v>0.71</v>
      </c>
      <c r="J90" s="4">
        <v>8.09</v>
      </c>
      <c r="K90" s="4" t="s">
        <v>52</v>
      </c>
      <c r="L90" s="1">
        <v>303</v>
      </c>
      <c r="M90" s="1" t="s">
        <v>52</v>
      </c>
      <c r="N90" s="5" t="s">
        <v>52</v>
      </c>
      <c r="O90" s="3" t="s">
        <v>54</v>
      </c>
      <c r="P90" s="3" t="s">
        <v>52</v>
      </c>
      <c r="Q90" s="5" t="s">
        <v>52</v>
      </c>
      <c r="R90" s="2">
        <v>0.5</v>
      </c>
      <c r="S90" s="3">
        <v>111</v>
      </c>
      <c r="T90" s="5">
        <v>4.0000000000000001E-3</v>
      </c>
      <c r="U90" s="5">
        <v>7.8E-2</v>
      </c>
      <c r="V90" s="5" t="s">
        <v>56</v>
      </c>
      <c r="W90" s="5">
        <v>1.2999999999999999E-2</v>
      </c>
      <c r="X90" s="5">
        <v>6.8000000000000005E-2</v>
      </c>
      <c r="Y90" s="4">
        <v>1.78</v>
      </c>
      <c r="Z90" s="5">
        <v>8.9999999999999993E-3</v>
      </c>
      <c r="AA90" s="5">
        <v>0.13800000000000001</v>
      </c>
      <c r="AB90" s="1" t="s">
        <v>72</v>
      </c>
      <c r="AC90" s="5">
        <v>8.9999999999999993E-3</v>
      </c>
      <c r="AD90" s="5" t="s">
        <v>55</v>
      </c>
      <c r="AE90" s="5" t="s">
        <v>55</v>
      </c>
      <c r="AF90" s="5">
        <v>0.17499999999999999</v>
      </c>
      <c r="AG90" s="5" t="s">
        <v>56</v>
      </c>
      <c r="AH90" s="5" t="s">
        <v>56</v>
      </c>
      <c r="AI90" s="5" t="s">
        <v>56</v>
      </c>
      <c r="AJ90" s="2" t="s">
        <v>52</v>
      </c>
      <c r="AK90" s="4">
        <v>0.06</v>
      </c>
      <c r="AL90" t="s">
        <v>52</v>
      </c>
    </row>
    <row r="91" spans="1:38" x14ac:dyDescent="0.25">
      <c r="A91" s="12">
        <v>45014</v>
      </c>
      <c r="B91" s="26">
        <v>252</v>
      </c>
      <c r="C91" s="3">
        <v>655</v>
      </c>
      <c r="D91" s="3">
        <v>505</v>
      </c>
      <c r="E91" s="3" t="s">
        <v>69</v>
      </c>
      <c r="F91" s="3" t="s">
        <v>69</v>
      </c>
      <c r="G91" s="3">
        <v>56</v>
      </c>
      <c r="H91" s="2">
        <v>17</v>
      </c>
      <c r="I91" s="4" t="s">
        <v>155</v>
      </c>
      <c r="J91" s="4">
        <v>14.12</v>
      </c>
      <c r="K91" s="4" t="s">
        <v>52</v>
      </c>
      <c r="L91" s="1">
        <v>571</v>
      </c>
      <c r="M91" s="1" t="s">
        <v>52</v>
      </c>
      <c r="N91" s="5" t="s">
        <v>52</v>
      </c>
      <c r="O91" s="3" t="s">
        <v>52</v>
      </c>
      <c r="P91" s="3" t="s">
        <v>52</v>
      </c>
      <c r="Q91" s="5" t="s">
        <v>52</v>
      </c>
      <c r="R91" s="2" t="s">
        <v>52</v>
      </c>
      <c r="S91" s="3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27" t="s">
        <v>52</v>
      </c>
      <c r="AB91" s="2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4" t="s">
        <v>52</v>
      </c>
      <c r="AL91" t="s">
        <v>52</v>
      </c>
    </row>
    <row r="92" spans="1:38" x14ac:dyDescent="0.25">
      <c r="A92" s="12">
        <v>45015</v>
      </c>
      <c r="B92" s="26">
        <v>269</v>
      </c>
      <c r="C92" s="3">
        <v>570</v>
      </c>
      <c r="D92" s="3">
        <v>450</v>
      </c>
      <c r="E92" s="3" t="s">
        <v>69</v>
      </c>
      <c r="F92" s="3" t="s">
        <v>69</v>
      </c>
      <c r="G92" s="3">
        <v>52</v>
      </c>
      <c r="H92" s="2">
        <v>16.5</v>
      </c>
      <c r="I92" s="4" t="s">
        <v>155</v>
      </c>
      <c r="J92" s="4">
        <v>12.06</v>
      </c>
      <c r="K92" s="4" t="s">
        <v>52</v>
      </c>
      <c r="L92" s="1">
        <v>382</v>
      </c>
      <c r="M92" s="1" t="s">
        <v>52</v>
      </c>
      <c r="N92" s="5">
        <v>8.0000000000000002E-3</v>
      </c>
      <c r="O92" s="3" t="s">
        <v>52</v>
      </c>
      <c r="P92" s="3">
        <v>7</v>
      </c>
      <c r="Q92" s="5" t="s">
        <v>53</v>
      </c>
      <c r="R92" s="2" t="s">
        <v>52</v>
      </c>
      <c r="S92" s="3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2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2" t="s">
        <v>52</v>
      </c>
      <c r="AK92" s="4" t="s">
        <v>52</v>
      </c>
      <c r="AL92" t="s">
        <v>52</v>
      </c>
    </row>
    <row r="93" spans="1:38" x14ac:dyDescent="0.25">
      <c r="A93" s="12">
        <v>45016</v>
      </c>
      <c r="B93" s="26">
        <v>402</v>
      </c>
      <c r="C93" s="3">
        <v>572</v>
      </c>
      <c r="D93" s="3">
        <v>476</v>
      </c>
      <c r="E93" s="3" t="s">
        <v>69</v>
      </c>
      <c r="F93" s="3" t="s">
        <v>69</v>
      </c>
      <c r="G93" s="3">
        <v>45</v>
      </c>
      <c r="H93" s="2">
        <v>14.3</v>
      </c>
      <c r="I93" s="4" t="s">
        <v>155</v>
      </c>
      <c r="J93" s="4">
        <v>10.94</v>
      </c>
      <c r="K93" s="4" t="s">
        <v>52</v>
      </c>
      <c r="L93" s="1">
        <v>374</v>
      </c>
      <c r="M93" s="1" t="s">
        <v>52</v>
      </c>
      <c r="N93" s="5" t="s">
        <v>52</v>
      </c>
      <c r="O93" s="3" t="s">
        <v>52</v>
      </c>
      <c r="P93" s="3" t="s">
        <v>52</v>
      </c>
      <c r="Q93" s="5" t="s">
        <v>52</v>
      </c>
      <c r="R93" s="2" t="s">
        <v>52</v>
      </c>
      <c r="S93" s="3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2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2" t="s">
        <v>52</v>
      </c>
      <c r="AK93" s="4" t="s">
        <v>52</v>
      </c>
      <c r="AL93" t="s">
        <v>52</v>
      </c>
    </row>
    <row r="94" spans="1:38" x14ac:dyDescent="0.25">
      <c r="A94" s="17">
        <v>45017</v>
      </c>
      <c r="B94" s="26">
        <v>486</v>
      </c>
      <c r="C94" s="3">
        <v>450</v>
      </c>
      <c r="D94" s="3">
        <v>335</v>
      </c>
      <c r="E94" s="3" t="s">
        <v>69</v>
      </c>
      <c r="F94" s="3" t="s">
        <v>69</v>
      </c>
      <c r="G94" s="3">
        <v>30</v>
      </c>
      <c r="H94" s="2">
        <v>6.3</v>
      </c>
      <c r="I94" s="4">
        <v>0.68</v>
      </c>
      <c r="J94" s="4">
        <v>8.6999999999999993</v>
      </c>
      <c r="K94" s="4" t="s">
        <v>52</v>
      </c>
      <c r="L94" s="1">
        <v>273</v>
      </c>
      <c r="M94" s="1" t="s">
        <v>52</v>
      </c>
      <c r="N94" s="5" t="s">
        <v>52</v>
      </c>
      <c r="O94" s="3" t="s">
        <v>52</v>
      </c>
      <c r="P94" s="3" t="s">
        <v>52</v>
      </c>
      <c r="Q94" s="5" t="s">
        <v>52</v>
      </c>
      <c r="R94" s="2" t="s">
        <v>52</v>
      </c>
      <c r="S94" s="3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2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5" t="s">
        <v>52</v>
      </c>
      <c r="AH94" s="5" t="s">
        <v>52</v>
      </c>
      <c r="AI94" s="5" t="s">
        <v>52</v>
      </c>
      <c r="AJ94" s="2" t="s">
        <v>52</v>
      </c>
      <c r="AK94" s="4" t="s">
        <v>52</v>
      </c>
      <c r="AL94" t="s">
        <v>52</v>
      </c>
    </row>
    <row r="95" spans="1:38" x14ac:dyDescent="0.25">
      <c r="A95" s="17">
        <v>45018</v>
      </c>
      <c r="B95" s="26">
        <v>534</v>
      </c>
      <c r="C95" s="3">
        <v>370</v>
      </c>
      <c r="D95" s="3">
        <v>270</v>
      </c>
      <c r="E95" s="3" t="s">
        <v>69</v>
      </c>
      <c r="F95" s="3" t="s">
        <v>69</v>
      </c>
      <c r="G95" s="3">
        <v>24</v>
      </c>
      <c r="H95" s="2">
        <v>6.1</v>
      </c>
      <c r="I95" s="4">
        <v>0.69</v>
      </c>
      <c r="J95" s="4">
        <v>6.2</v>
      </c>
      <c r="K95" s="4" t="s">
        <v>52</v>
      </c>
      <c r="L95" s="1" t="s">
        <v>49</v>
      </c>
      <c r="M95" s="1" t="s">
        <v>52</v>
      </c>
      <c r="N95" s="5" t="s">
        <v>52</v>
      </c>
      <c r="O95" s="3" t="s">
        <v>52</v>
      </c>
      <c r="P95" s="3" t="s">
        <v>52</v>
      </c>
      <c r="Q95" s="5" t="s">
        <v>52</v>
      </c>
      <c r="R95" s="2" t="s">
        <v>52</v>
      </c>
      <c r="S95" s="3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2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2" t="s">
        <v>52</v>
      </c>
      <c r="AK95" s="4" t="s">
        <v>52</v>
      </c>
      <c r="AL95" t="s">
        <v>52</v>
      </c>
    </row>
    <row r="96" spans="1:38" x14ac:dyDescent="0.25">
      <c r="A96" s="17">
        <v>45019</v>
      </c>
      <c r="B96" s="26">
        <v>467</v>
      </c>
      <c r="C96" s="3">
        <v>410</v>
      </c>
      <c r="D96" s="3">
        <v>310</v>
      </c>
      <c r="E96" s="3" t="s">
        <v>69</v>
      </c>
      <c r="F96" s="3" t="s">
        <v>69</v>
      </c>
      <c r="G96" s="3">
        <v>31</v>
      </c>
      <c r="H96" s="2">
        <v>18.3</v>
      </c>
      <c r="I96" s="4" t="s">
        <v>155</v>
      </c>
      <c r="J96" s="4">
        <v>8.0500000000000007</v>
      </c>
      <c r="K96" s="4" t="s">
        <v>52</v>
      </c>
      <c r="L96" s="1" t="s">
        <v>49</v>
      </c>
      <c r="M96" s="1" t="s">
        <v>52</v>
      </c>
      <c r="N96" s="5" t="s">
        <v>52</v>
      </c>
      <c r="O96" s="3" t="s">
        <v>52</v>
      </c>
      <c r="P96" s="3" t="s">
        <v>52</v>
      </c>
      <c r="Q96" s="5" t="s">
        <v>52</v>
      </c>
      <c r="R96" s="2" t="s">
        <v>52</v>
      </c>
      <c r="S96" s="3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5" t="s">
        <v>52</v>
      </c>
      <c r="AB96" s="2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5" t="s">
        <v>52</v>
      </c>
      <c r="AH96" s="5" t="s">
        <v>52</v>
      </c>
      <c r="AI96" s="5" t="s">
        <v>52</v>
      </c>
      <c r="AJ96" s="2" t="s">
        <v>57</v>
      </c>
      <c r="AK96" s="4" t="s">
        <v>52</v>
      </c>
      <c r="AL96" t="s">
        <v>52</v>
      </c>
    </row>
    <row r="97" spans="1:38" x14ac:dyDescent="0.25">
      <c r="A97" s="17">
        <v>45020</v>
      </c>
      <c r="B97" s="26">
        <v>358</v>
      </c>
      <c r="C97" s="3">
        <v>1090</v>
      </c>
      <c r="D97" s="3">
        <v>810</v>
      </c>
      <c r="E97" s="3" t="s">
        <v>69</v>
      </c>
      <c r="F97" s="3" t="s">
        <v>69</v>
      </c>
      <c r="G97" s="3">
        <v>78</v>
      </c>
      <c r="H97" s="2">
        <v>14</v>
      </c>
      <c r="I97" s="4" t="s">
        <v>155</v>
      </c>
      <c r="J97" s="4">
        <v>24</v>
      </c>
      <c r="K97" s="4" t="s">
        <v>52</v>
      </c>
      <c r="L97" s="1">
        <v>577</v>
      </c>
      <c r="M97" s="1" t="s">
        <v>52</v>
      </c>
      <c r="N97" s="5" t="s">
        <v>52</v>
      </c>
      <c r="O97" s="3" t="s">
        <v>54</v>
      </c>
      <c r="P97" s="3" t="s">
        <v>52</v>
      </c>
      <c r="Q97" s="5" t="s">
        <v>52</v>
      </c>
      <c r="R97" s="2">
        <v>0.5</v>
      </c>
      <c r="S97" s="3">
        <v>91</v>
      </c>
      <c r="T97" s="5">
        <v>8.0000000000000002E-3</v>
      </c>
      <c r="U97" s="5">
        <v>0.16700000000000001</v>
      </c>
      <c r="V97" s="5">
        <v>3.0000000000000001E-3</v>
      </c>
      <c r="W97" s="5">
        <v>4.2999999999999997E-2</v>
      </c>
      <c r="X97" s="5">
        <v>0.216</v>
      </c>
      <c r="Y97" s="4">
        <v>7.66</v>
      </c>
      <c r="Z97" s="5">
        <v>3.9E-2</v>
      </c>
      <c r="AA97" s="5">
        <v>0.33600000000000002</v>
      </c>
      <c r="AB97" s="2" t="s">
        <v>72</v>
      </c>
      <c r="AC97" s="5">
        <v>2.5999999999999999E-2</v>
      </c>
      <c r="AD97" s="5" t="s">
        <v>55</v>
      </c>
      <c r="AE97" s="5" t="s">
        <v>55</v>
      </c>
      <c r="AF97" s="5">
        <v>0.53300000000000003</v>
      </c>
      <c r="AG97" s="5">
        <v>2E-3</v>
      </c>
      <c r="AH97" s="27" t="s">
        <v>85</v>
      </c>
      <c r="AI97" s="5" t="s">
        <v>56</v>
      </c>
      <c r="AJ97" s="2" t="s">
        <v>52</v>
      </c>
      <c r="AK97" s="4">
        <v>0.06</v>
      </c>
      <c r="AL97" t="s">
        <v>52</v>
      </c>
    </row>
    <row r="98" spans="1:38" x14ac:dyDescent="0.25">
      <c r="A98" s="17">
        <v>45021</v>
      </c>
      <c r="B98" s="26">
        <v>332</v>
      </c>
      <c r="C98" s="3">
        <v>960</v>
      </c>
      <c r="D98" s="3">
        <v>700</v>
      </c>
      <c r="E98" s="3" t="s">
        <v>69</v>
      </c>
      <c r="F98" s="3" t="s">
        <v>69</v>
      </c>
      <c r="G98" s="3">
        <v>69</v>
      </c>
      <c r="H98" s="2">
        <v>10.199999999999999</v>
      </c>
      <c r="I98" s="4">
        <v>0.98</v>
      </c>
      <c r="J98" s="4">
        <v>23.77</v>
      </c>
      <c r="K98" s="4" t="s">
        <v>52</v>
      </c>
      <c r="L98" s="1">
        <v>546</v>
      </c>
      <c r="M98" s="1" t="s">
        <v>52</v>
      </c>
      <c r="N98" s="5" t="s">
        <v>52</v>
      </c>
      <c r="O98" s="3" t="s">
        <v>52</v>
      </c>
      <c r="P98" s="3" t="s">
        <v>52</v>
      </c>
      <c r="Q98" s="5" t="s">
        <v>52</v>
      </c>
      <c r="R98" s="2" t="s">
        <v>52</v>
      </c>
      <c r="S98" s="3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2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5" t="s">
        <v>52</v>
      </c>
      <c r="AH98" s="5" t="s">
        <v>52</v>
      </c>
      <c r="AI98" s="5" t="s">
        <v>52</v>
      </c>
      <c r="AJ98" s="2" t="s">
        <v>52</v>
      </c>
      <c r="AK98" s="4" t="s">
        <v>52</v>
      </c>
      <c r="AL98" t="s">
        <v>52</v>
      </c>
    </row>
    <row r="99" spans="1:38" x14ac:dyDescent="0.25">
      <c r="A99" s="17">
        <v>45022</v>
      </c>
      <c r="B99" s="26">
        <v>397</v>
      </c>
      <c r="C99" s="3">
        <v>570</v>
      </c>
      <c r="D99" s="3">
        <v>400</v>
      </c>
      <c r="E99" s="3" t="s">
        <v>69</v>
      </c>
      <c r="F99" s="3" t="s">
        <v>69</v>
      </c>
      <c r="G99" s="3">
        <v>46</v>
      </c>
      <c r="H99" s="2">
        <v>9.1</v>
      </c>
      <c r="I99" s="4">
        <v>1.17</v>
      </c>
      <c r="J99" s="4">
        <v>13.51</v>
      </c>
      <c r="K99" s="4" t="s">
        <v>52</v>
      </c>
      <c r="L99" s="1" t="s">
        <v>49</v>
      </c>
      <c r="M99" s="1" t="s">
        <v>52</v>
      </c>
      <c r="N99" s="27" t="s">
        <v>172</v>
      </c>
      <c r="O99" s="3" t="s">
        <v>52</v>
      </c>
      <c r="P99" s="3" t="s">
        <v>144</v>
      </c>
      <c r="Q99" s="5" t="s">
        <v>53</v>
      </c>
      <c r="R99" s="2" t="s">
        <v>52</v>
      </c>
      <c r="S99" s="3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2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2" t="s">
        <v>52</v>
      </c>
      <c r="AK99" s="4" t="s">
        <v>52</v>
      </c>
      <c r="AL99" t="s">
        <v>52</v>
      </c>
    </row>
    <row r="100" spans="1:38" x14ac:dyDescent="0.25">
      <c r="A100" s="17">
        <v>45023</v>
      </c>
      <c r="B100" s="26">
        <v>398</v>
      </c>
      <c r="C100" s="3">
        <v>328</v>
      </c>
      <c r="D100" s="3">
        <v>254</v>
      </c>
      <c r="E100" s="3" t="s">
        <v>69</v>
      </c>
      <c r="F100" s="3" t="s">
        <v>69</v>
      </c>
      <c r="G100" s="3">
        <v>32</v>
      </c>
      <c r="H100" s="2">
        <v>9.6999999999999993</v>
      </c>
      <c r="I100" s="4">
        <v>1</v>
      </c>
      <c r="J100" s="4">
        <v>8.8000000000000007</v>
      </c>
      <c r="K100" s="4" t="s">
        <v>52</v>
      </c>
      <c r="L100" s="1">
        <v>190</v>
      </c>
      <c r="M100" s="1" t="s">
        <v>52</v>
      </c>
      <c r="N100" s="5" t="s">
        <v>52</v>
      </c>
      <c r="O100" s="3" t="s">
        <v>52</v>
      </c>
      <c r="P100" s="3" t="s">
        <v>52</v>
      </c>
      <c r="Q100" s="5" t="s">
        <v>52</v>
      </c>
      <c r="R100" s="2" t="s">
        <v>52</v>
      </c>
      <c r="S100" s="3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2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2" t="s">
        <v>52</v>
      </c>
      <c r="AK100" s="4" t="s">
        <v>52</v>
      </c>
      <c r="AL100" t="s">
        <v>52</v>
      </c>
    </row>
    <row r="101" spans="1:38" x14ac:dyDescent="0.25">
      <c r="A101" s="17">
        <v>45024</v>
      </c>
      <c r="B101" s="26">
        <v>402</v>
      </c>
      <c r="C101" s="3">
        <v>490</v>
      </c>
      <c r="D101" s="3">
        <v>335</v>
      </c>
      <c r="E101" s="3" t="s">
        <v>69</v>
      </c>
      <c r="F101" s="3" t="s">
        <v>69</v>
      </c>
      <c r="G101" s="3">
        <v>37</v>
      </c>
      <c r="H101" s="2">
        <v>9.3000000000000007</v>
      </c>
      <c r="I101" s="4" t="s">
        <v>155</v>
      </c>
      <c r="J101" s="4">
        <v>11.17</v>
      </c>
      <c r="K101" s="4" t="s">
        <v>52</v>
      </c>
      <c r="L101" s="1" t="s">
        <v>49</v>
      </c>
      <c r="M101" s="1" t="s">
        <v>52</v>
      </c>
      <c r="N101" s="5" t="s">
        <v>52</v>
      </c>
      <c r="O101" s="3" t="s">
        <v>52</v>
      </c>
      <c r="P101" s="3" t="s">
        <v>52</v>
      </c>
      <c r="Q101" s="5" t="s">
        <v>52</v>
      </c>
      <c r="R101" s="2" t="s">
        <v>52</v>
      </c>
      <c r="S101" s="3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2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5" t="s">
        <v>52</v>
      </c>
      <c r="AH101" s="5" t="s">
        <v>52</v>
      </c>
      <c r="AI101" s="5" t="s">
        <v>52</v>
      </c>
      <c r="AJ101" s="2" t="s">
        <v>52</v>
      </c>
      <c r="AK101" s="4" t="s">
        <v>52</v>
      </c>
      <c r="AL101" t="s">
        <v>52</v>
      </c>
    </row>
    <row r="102" spans="1:38" x14ac:dyDescent="0.25">
      <c r="A102" s="17">
        <v>45025</v>
      </c>
      <c r="B102" s="26">
        <v>334</v>
      </c>
      <c r="C102" s="3">
        <v>472</v>
      </c>
      <c r="D102" s="3">
        <v>340</v>
      </c>
      <c r="E102" s="3" t="s">
        <v>69</v>
      </c>
      <c r="F102" s="3" t="s">
        <v>69</v>
      </c>
      <c r="G102" s="3">
        <v>35</v>
      </c>
      <c r="H102" s="2">
        <v>11.2</v>
      </c>
      <c r="I102" s="4" t="s">
        <v>155</v>
      </c>
      <c r="J102" s="4">
        <v>10.37</v>
      </c>
      <c r="K102" s="4" t="s">
        <v>52</v>
      </c>
      <c r="L102" s="1" t="s">
        <v>49</v>
      </c>
      <c r="M102" s="1" t="s">
        <v>52</v>
      </c>
      <c r="N102" s="5" t="s">
        <v>52</v>
      </c>
      <c r="O102" s="3" t="s">
        <v>52</v>
      </c>
      <c r="P102" s="3" t="s">
        <v>52</v>
      </c>
      <c r="Q102" s="5" t="s">
        <v>52</v>
      </c>
      <c r="R102" s="2" t="s">
        <v>52</v>
      </c>
      <c r="S102" s="3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2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2" t="s">
        <v>52</v>
      </c>
      <c r="AK102" s="4" t="s">
        <v>52</v>
      </c>
      <c r="AL102" t="s">
        <v>52</v>
      </c>
    </row>
    <row r="103" spans="1:38" x14ac:dyDescent="0.25">
      <c r="A103" s="17">
        <v>45026</v>
      </c>
      <c r="B103" s="26">
        <v>206</v>
      </c>
      <c r="C103" s="3">
        <v>560</v>
      </c>
      <c r="D103" s="3">
        <v>412</v>
      </c>
      <c r="E103" s="3" t="s">
        <v>69</v>
      </c>
      <c r="F103" s="3" t="s">
        <v>69</v>
      </c>
      <c r="G103" s="3">
        <v>46</v>
      </c>
      <c r="H103" s="2">
        <v>15.4</v>
      </c>
      <c r="I103" s="4" t="s">
        <v>155</v>
      </c>
      <c r="J103" s="4">
        <v>13.24</v>
      </c>
      <c r="K103" s="4" t="s">
        <v>52</v>
      </c>
      <c r="L103" s="1" t="s">
        <v>49</v>
      </c>
      <c r="M103" s="1" t="s">
        <v>52</v>
      </c>
      <c r="N103" s="5" t="s">
        <v>52</v>
      </c>
      <c r="O103" s="3" t="s">
        <v>52</v>
      </c>
      <c r="P103" s="3" t="s">
        <v>52</v>
      </c>
      <c r="Q103" s="5" t="s">
        <v>52</v>
      </c>
      <c r="R103" s="2" t="s">
        <v>52</v>
      </c>
      <c r="S103" s="3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5" t="s">
        <v>52</v>
      </c>
      <c r="AB103" s="2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5" t="s">
        <v>52</v>
      </c>
      <c r="AH103" s="5" t="s">
        <v>52</v>
      </c>
      <c r="AI103" s="5" t="s">
        <v>52</v>
      </c>
      <c r="AJ103" s="2" t="s">
        <v>57</v>
      </c>
      <c r="AK103" s="4" t="s">
        <v>52</v>
      </c>
      <c r="AL103" t="s">
        <v>52</v>
      </c>
    </row>
    <row r="104" spans="1:38" x14ac:dyDescent="0.25">
      <c r="A104" s="17">
        <v>45027</v>
      </c>
      <c r="B104" s="26">
        <v>205</v>
      </c>
      <c r="C104" s="3">
        <v>492</v>
      </c>
      <c r="D104" s="3">
        <v>376</v>
      </c>
      <c r="E104" s="3" t="s">
        <v>69</v>
      </c>
      <c r="F104" s="3" t="s">
        <v>69</v>
      </c>
      <c r="G104" s="3">
        <v>45</v>
      </c>
      <c r="H104" s="2">
        <v>12.9</v>
      </c>
      <c r="I104" s="4" t="s">
        <v>155</v>
      </c>
      <c r="J104" s="4">
        <v>13.43</v>
      </c>
      <c r="K104" s="4" t="s">
        <v>52</v>
      </c>
      <c r="L104" s="1" t="s">
        <v>49</v>
      </c>
      <c r="M104" s="1" t="s">
        <v>52</v>
      </c>
      <c r="N104" s="5" t="s">
        <v>52</v>
      </c>
      <c r="O104" s="3" t="s">
        <v>54</v>
      </c>
      <c r="P104" s="3" t="s">
        <v>52</v>
      </c>
      <c r="Q104" s="5" t="s">
        <v>52</v>
      </c>
      <c r="R104" s="2">
        <v>0.6</v>
      </c>
      <c r="S104" s="3">
        <v>131</v>
      </c>
      <c r="T104" s="5">
        <v>5.0000000000000001E-3</v>
      </c>
      <c r="U104" s="5">
        <v>8.4000000000000005E-2</v>
      </c>
      <c r="V104" s="5" t="s">
        <v>56</v>
      </c>
      <c r="W104" s="5">
        <v>1.4999999999999999E-2</v>
      </c>
      <c r="X104" s="5">
        <v>8.8999999999999996E-2</v>
      </c>
      <c r="Y104" s="4">
        <v>3.32</v>
      </c>
      <c r="Z104" s="5">
        <v>1.2E-2</v>
      </c>
      <c r="AA104" s="5">
        <v>0.17599999999999999</v>
      </c>
      <c r="AB104" s="2" t="s">
        <v>72</v>
      </c>
      <c r="AC104" s="5">
        <v>1.2999999999999999E-2</v>
      </c>
      <c r="AD104" s="5" t="s">
        <v>55</v>
      </c>
      <c r="AE104" s="5" t="s">
        <v>55</v>
      </c>
      <c r="AF104" s="5">
        <v>0.23</v>
      </c>
      <c r="AG104" s="5" t="s">
        <v>56</v>
      </c>
      <c r="AH104" s="5" t="s">
        <v>56</v>
      </c>
      <c r="AI104" s="5" t="s">
        <v>56</v>
      </c>
      <c r="AJ104" s="2" t="s">
        <v>52</v>
      </c>
      <c r="AK104" s="4">
        <v>0.24</v>
      </c>
      <c r="AL104" t="s">
        <v>52</v>
      </c>
    </row>
    <row r="105" spans="1:38" x14ac:dyDescent="0.25">
      <c r="A105" s="17">
        <v>45028</v>
      </c>
      <c r="B105" s="26">
        <v>204</v>
      </c>
      <c r="C105" s="3">
        <v>416</v>
      </c>
      <c r="D105" s="3">
        <v>320</v>
      </c>
      <c r="E105" s="3" t="s">
        <v>69</v>
      </c>
      <c r="F105" s="3" t="s">
        <v>69</v>
      </c>
      <c r="G105" s="3">
        <v>36</v>
      </c>
      <c r="H105" s="2">
        <v>10.4</v>
      </c>
      <c r="I105" s="4" t="s">
        <v>155</v>
      </c>
      <c r="J105" s="4">
        <v>9.48</v>
      </c>
      <c r="K105" s="4" t="s">
        <v>52</v>
      </c>
      <c r="L105" s="1">
        <v>352</v>
      </c>
      <c r="M105" s="1" t="s">
        <v>52</v>
      </c>
      <c r="N105" s="5" t="s">
        <v>52</v>
      </c>
      <c r="O105" s="3" t="s">
        <v>52</v>
      </c>
      <c r="P105" s="3" t="s">
        <v>52</v>
      </c>
      <c r="Q105" s="5" t="s">
        <v>52</v>
      </c>
      <c r="R105" s="2" t="s">
        <v>52</v>
      </c>
      <c r="S105" s="3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2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5" t="s">
        <v>52</v>
      </c>
      <c r="AH105" s="5" t="s">
        <v>52</v>
      </c>
      <c r="AI105" s="5" t="s">
        <v>52</v>
      </c>
      <c r="AJ105" s="2" t="s">
        <v>52</v>
      </c>
      <c r="AK105" s="4" t="s">
        <v>52</v>
      </c>
      <c r="AL105" t="s">
        <v>52</v>
      </c>
    </row>
    <row r="106" spans="1:38" x14ac:dyDescent="0.25">
      <c r="A106" s="17">
        <v>45029</v>
      </c>
      <c r="B106" s="26">
        <v>204</v>
      </c>
      <c r="C106" s="3">
        <v>440</v>
      </c>
      <c r="D106" s="3">
        <v>340</v>
      </c>
      <c r="E106" s="3" t="s">
        <v>69</v>
      </c>
      <c r="F106" s="3" t="s">
        <v>69</v>
      </c>
      <c r="G106" s="3">
        <v>37</v>
      </c>
      <c r="H106" s="2">
        <v>15.1</v>
      </c>
      <c r="I106" s="4" t="s">
        <v>155</v>
      </c>
      <c r="J106" s="4">
        <v>9.91</v>
      </c>
      <c r="K106" s="4" t="s">
        <v>52</v>
      </c>
      <c r="L106" s="1">
        <v>390</v>
      </c>
      <c r="M106" s="1" t="s">
        <v>52</v>
      </c>
      <c r="N106" s="5">
        <v>6.0000000000000001E-3</v>
      </c>
      <c r="O106" s="3" t="s">
        <v>52</v>
      </c>
      <c r="P106" s="3">
        <v>6</v>
      </c>
      <c r="Q106" s="5" t="s">
        <v>53</v>
      </c>
      <c r="R106" s="2" t="s">
        <v>52</v>
      </c>
      <c r="S106" s="3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2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2" t="s">
        <v>52</v>
      </c>
      <c r="AK106" s="4" t="s">
        <v>52</v>
      </c>
      <c r="AL106" t="s">
        <v>52</v>
      </c>
    </row>
    <row r="107" spans="1:38" x14ac:dyDescent="0.25">
      <c r="A107" s="17">
        <v>45030</v>
      </c>
      <c r="B107" s="26">
        <v>205</v>
      </c>
      <c r="C107" s="3">
        <v>250</v>
      </c>
      <c r="D107" s="3">
        <v>220</v>
      </c>
      <c r="E107" s="3" t="s">
        <v>69</v>
      </c>
      <c r="F107" s="3" t="s">
        <v>69</v>
      </c>
      <c r="G107" s="3">
        <v>34</v>
      </c>
      <c r="H107" s="2">
        <v>13.7</v>
      </c>
      <c r="I107" s="4" t="s">
        <v>155</v>
      </c>
      <c r="J107" s="4">
        <v>7.86</v>
      </c>
      <c r="K107" s="4" t="s">
        <v>52</v>
      </c>
      <c r="L107" s="1" t="s">
        <v>49</v>
      </c>
      <c r="M107" s="1" t="s">
        <v>52</v>
      </c>
      <c r="N107" s="5" t="s">
        <v>52</v>
      </c>
      <c r="O107" s="3" t="s">
        <v>52</v>
      </c>
      <c r="P107" s="3" t="s">
        <v>52</v>
      </c>
      <c r="Q107" s="5" t="s">
        <v>52</v>
      </c>
      <c r="R107" s="2" t="s">
        <v>52</v>
      </c>
      <c r="S107" s="3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2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2" t="s">
        <v>52</v>
      </c>
      <c r="AK107" s="4" t="s">
        <v>52</v>
      </c>
      <c r="AL107" t="s">
        <v>52</v>
      </c>
    </row>
    <row r="108" spans="1:38" x14ac:dyDescent="0.25">
      <c r="A108" s="17">
        <v>45031</v>
      </c>
      <c r="B108" s="26">
        <v>208</v>
      </c>
      <c r="C108" s="3">
        <v>213</v>
      </c>
      <c r="D108" s="3">
        <v>167</v>
      </c>
      <c r="E108" s="3" t="s">
        <v>69</v>
      </c>
      <c r="F108" s="3" t="s">
        <v>69</v>
      </c>
      <c r="G108" s="3">
        <v>42</v>
      </c>
      <c r="H108" s="2">
        <v>24.2</v>
      </c>
      <c r="I108" s="4" t="s">
        <v>155</v>
      </c>
      <c r="J108" s="4">
        <v>11.17</v>
      </c>
      <c r="K108" s="4" t="s">
        <v>52</v>
      </c>
      <c r="L108" s="1" t="s">
        <v>49</v>
      </c>
      <c r="M108" s="1" t="s">
        <v>52</v>
      </c>
      <c r="N108" s="5" t="s">
        <v>52</v>
      </c>
      <c r="O108" s="3" t="s">
        <v>52</v>
      </c>
      <c r="P108" s="3" t="s">
        <v>52</v>
      </c>
      <c r="Q108" s="5" t="s">
        <v>52</v>
      </c>
      <c r="R108" s="2" t="s">
        <v>52</v>
      </c>
      <c r="S108" s="3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2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5" t="s">
        <v>52</v>
      </c>
      <c r="AH108" s="5" t="s">
        <v>52</v>
      </c>
      <c r="AI108" s="5" t="s">
        <v>52</v>
      </c>
      <c r="AJ108" s="2" t="s">
        <v>52</v>
      </c>
      <c r="AK108" s="4" t="s">
        <v>52</v>
      </c>
      <c r="AL108" t="s">
        <v>52</v>
      </c>
    </row>
    <row r="109" spans="1:38" x14ac:dyDescent="0.25">
      <c r="A109" s="17">
        <v>45032</v>
      </c>
      <c r="B109" s="26">
        <v>204</v>
      </c>
      <c r="C109" s="3">
        <v>300</v>
      </c>
      <c r="D109" s="3">
        <v>248</v>
      </c>
      <c r="E109" s="3" t="s">
        <v>69</v>
      </c>
      <c r="F109" s="3" t="s">
        <v>69</v>
      </c>
      <c r="G109" s="3">
        <v>38</v>
      </c>
      <c r="H109" s="2">
        <v>16.2</v>
      </c>
      <c r="I109" s="4" t="s">
        <v>155</v>
      </c>
      <c r="J109" s="4">
        <v>8.0500000000000007</v>
      </c>
      <c r="K109" s="4" t="s">
        <v>52</v>
      </c>
      <c r="L109" s="1" t="s">
        <v>49</v>
      </c>
      <c r="M109" s="1" t="s">
        <v>52</v>
      </c>
      <c r="N109" s="5" t="s">
        <v>52</v>
      </c>
      <c r="O109" s="3" t="s">
        <v>52</v>
      </c>
      <c r="P109" s="3" t="s">
        <v>52</v>
      </c>
      <c r="Q109" s="5" t="s">
        <v>52</v>
      </c>
      <c r="R109" s="2" t="s">
        <v>52</v>
      </c>
      <c r="S109" s="3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2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2" t="s">
        <v>52</v>
      </c>
      <c r="AK109" s="4" t="s">
        <v>52</v>
      </c>
      <c r="AL109" t="s">
        <v>52</v>
      </c>
    </row>
    <row r="110" spans="1:38" x14ac:dyDescent="0.25">
      <c r="A110" s="17">
        <v>45033</v>
      </c>
      <c r="B110" s="26">
        <v>206</v>
      </c>
      <c r="C110" s="3">
        <v>385</v>
      </c>
      <c r="D110" s="3">
        <v>300</v>
      </c>
      <c r="E110" s="3" t="s">
        <v>69</v>
      </c>
      <c r="F110" s="3" t="s">
        <v>69</v>
      </c>
      <c r="G110" s="3">
        <v>41</v>
      </c>
      <c r="H110" s="2">
        <v>17</v>
      </c>
      <c r="I110" s="4" t="s">
        <v>155</v>
      </c>
      <c r="J110" s="4">
        <v>9.57</v>
      </c>
      <c r="K110" s="4" t="s">
        <v>52</v>
      </c>
      <c r="L110" s="1" t="s">
        <v>49</v>
      </c>
      <c r="M110" s="1" t="s">
        <v>52</v>
      </c>
      <c r="N110" s="5" t="s">
        <v>52</v>
      </c>
      <c r="O110" s="3" t="s">
        <v>52</v>
      </c>
      <c r="P110" s="3" t="s">
        <v>52</v>
      </c>
      <c r="Q110" s="5" t="s">
        <v>52</v>
      </c>
      <c r="R110" s="2" t="s">
        <v>52</v>
      </c>
      <c r="S110" s="3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5" t="s">
        <v>52</v>
      </c>
      <c r="AB110" s="2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5" t="s">
        <v>52</v>
      </c>
      <c r="AH110" s="5" t="s">
        <v>52</v>
      </c>
      <c r="AI110" s="5" t="s">
        <v>52</v>
      </c>
      <c r="AJ110" s="2" t="s">
        <v>57</v>
      </c>
      <c r="AK110" s="4" t="s">
        <v>52</v>
      </c>
      <c r="AL110" t="s">
        <v>52</v>
      </c>
    </row>
    <row r="111" spans="1:38" x14ac:dyDescent="0.25">
      <c r="A111" s="17">
        <v>45034</v>
      </c>
      <c r="B111" s="26">
        <v>270</v>
      </c>
      <c r="C111" s="3">
        <v>440</v>
      </c>
      <c r="D111" s="3">
        <v>380</v>
      </c>
      <c r="E111" s="3" t="s">
        <v>69</v>
      </c>
      <c r="F111" s="3" t="s">
        <v>69</v>
      </c>
      <c r="G111" s="3">
        <v>45</v>
      </c>
      <c r="H111" s="2">
        <v>18.100000000000001</v>
      </c>
      <c r="I111" s="4" t="s">
        <v>155</v>
      </c>
      <c r="J111" s="4">
        <v>10.65</v>
      </c>
      <c r="K111" s="4" t="s">
        <v>52</v>
      </c>
      <c r="L111" s="1" t="s">
        <v>49</v>
      </c>
      <c r="M111" s="1" t="s">
        <v>52</v>
      </c>
      <c r="N111" s="5" t="s">
        <v>52</v>
      </c>
      <c r="O111" s="3" t="s">
        <v>54</v>
      </c>
      <c r="P111" s="3" t="s">
        <v>52</v>
      </c>
      <c r="Q111" s="5" t="s">
        <v>52</v>
      </c>
      <c r="R111" s="2">
        <v>0.7</v>
      </c>
      <c r="S111" s="3">
        <v>110</v>
      </c>
      <c r="T111" s="5">
        <v>5.0000000000000001E-3</v>
      </c>
      <c r="U111" s="5">
        <v>0.10299999999999999</v>
      </c>
      <c r="V111" s="5" t="s">
        <v>56</v>
      </c>
      <c r="W111" s="5">
        <v>2.1000000000000001E-2</v>
      </c>
      <c r="X111" s="5">
        <v>0.11700000000000001</v>
      </c>
      <c r="Y111" s="4">
        <v>3.63</v>
      </c>
      <c r="Z111" s="5">
        <v>2.1000000000000001E-2</v>
      </c>
      <c r="AA111" s="5">
        <v>0.16700000000000001</v>
      </c>
      <c r="AB111" s="2" t="s">
        <v>72</v>
      </c>
      <c r="AC111" s="5">
        <v>1.6E-2</v>
      </c>
      <c r="AD111" s="5" t="s">
        <v>55</v>
      </c>
      <c r="AE111" s="5" t="s">
        <v>55</v>
      </c>
      <c r="AF111" s="5">
        <v>0.315</v>
      </c>
      <c r="AG111" s="27" t="s">
        <v>85</v>
      </c>
      <c r="AH111" s="5" t="s">
        <v>56</v>
      </c>
      <c r="AI111" s="5" t="s">
        <v>56</v>
      </c>
      <c r="AJ111" s="2" t="s">
        <v>52</v>
      </c>
      <c r="AK111" s="4">
        <v>0.32</v>
      </c>
      <c r="AL111" t="s">
        <v>52</v>
      </c>
    </row>
    <row r="112" spans="1:38" x14ac:dyDescent="0.25">
      <c r="A112" s="17">
        <v>45035</v>
      </c>
      <c r="B112" s="26">
        <v>204</v>
      </c>
      <c r="C112" s="3">
        <v>370</v>
      </c>
      <c r="D112" s="3">
        <v>270</v>
      </c>
      <c r="E112" s="3" t="s">
        <v>69</v>
      </c>
      <c r="F112" s="3" t="s">
        <v>69</v>
      </c>
      <c r="G112" s="3">
        <v>42</v>
      </c>
      <c r="H112" s="2">
        <v>17.399999999999999</v>
      </c>
      <c r="I112" s="4" t="s">
        <v>155</v>
      </c>
      <c r="J112" s="4">
        <v>8.66</v>
      </c>
      <c r="K112" s="4" t="s">
        <v>52</v>
      </c>
      <c r="L112" s="1" t="s">
        <v>49</v>
      </c>
      <c r="M112" s="1" t="s">
        <v>52</v>
      </c>
      <c r="N112" s="5" t="s">
        <v>52</v>
      </c>
      <c r="O112" s="3" t="s">
        <v>52</v>
      </c>
      <c r="P112" s="3" t="s">
        <v>52</v>
      </c>
      <c r="Q112" s="5" t="s">
        <v>52</v>
      </c>
      <c r="R112" s="2" t="s">
        <v>52</v>
      </c>
      <c r="S112" s="3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2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5" t="s">
        <v>52</v>
      </c>
      <c r="AH112" s="5" t="s">
        <v>52</v>
      </c>
      <c r="AI112" s="5" t="s">
        <v>52</v>
      </c>
      <c r="AJ112" s="2" t="s">
        <v>52</v>
      </c>
      <c r="AK112" s="4" t="s">
        <v>52</v>
      </c>
      <c r="AL112" t="s">
        <v>52</v>
      </c>
    </row>
    <row r="113" spans="1:38" x14ac:dyDescent="0.25">
      <c r="A113" s="17">
        <v>45036</v>
      </c>
      <c r="B113" s="26">
        <v>270</v>
      </c>
      <c r="C113" s="3">
        <v>507</v>
      </c>
      <c r="D113" s="3">
        <v>347</v>
      </c>
      <c r="E113" s="3" t="s">
        <v>69</v>
      </c>
      <c r="F113" s="3" t="s">
        <v>69</v>
      </c>
      <c r="G113" s="3">
        <v>47</v>
      </c>
      <c r="H113" s="2">
        <v>16.899999999999999</v>
      </c>
      <c r="I113" s="4" t="s">
        <v>155</v>
      </c>
      <c r="J113" s="4">
        <v>10.19</v>
      </c>
      <c r="K113" s="4" t="s">
        <v>52</v>
      </c>
      <c r="L113" s="1" t="s">
        <v>49</v>
      </c>
      <c r="M113" s="1" t="s">
        <v>52</v>
      </c>
      <c r="N113" s="5">
        <v>6.0000000000000001E-3</v>
      </c>
      <c r="O113" s="3" t="s">
        <v>52</v>
      </c>
      <c r="P113" s="3">
        <v>15</v>
      </c>
      <c r="Q113" s="5" t="s">
        <v>53</v>
      </c>
      <c r="R113" s="2" t="s">
        <v>52</v>
      </c>
      <c r="S113" s="3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2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2" t="s">
        <v>52</v>
      </c>
      <c r="AK113" s="4" t="s">
        <v>52</v>
      </c>
      <c r="AL113" t="s">
        <v>52</v>
      </c>
    </row>
    <row r="114" spans="1:38" x14ac:dyDescent="0.25">
      <c r="A114" s="17">
        <v>45037</v>
      </c>
      <c r="B114" s="26">
        <v>205</v>
      </c>
      <c r="C114" s="3">
        <v>365</v>
      </c>
      <c r="D114" s="3">
        <v>270</v>
      </c>
      <c r="E114" s="3" t="s">
        <v>69</v>
      </c>
      <c r="F114" s="3" t="s">
        <v>69</v>
      </c>
      <c r="G114" s="3">
        <v>49</v>
      </c>
      <c r="H114" s="2">
        <v>20</v>
      </c>
      <c r="I114" s="4" t="s">
        <v>155</v>
      </c>
      <c r="J114" s="4">
        <v>9.89</v>
      </c>
      <c r="K114" s="4" t="s">
        <v>52</v>
      </c>
      <c r="L114" s="1" t="s">
        <v>49</v>
      </c>
      <c r="M114" s="1" t="s">
        <v>52</v>
      </c>
      <c r="N114" s="5" t="s">
        <v>52</v>
      </c>
      <c r="O114" s="3" t="s">
        <v>52</v>
      </c>
      <c r="P114" s="3" t="s">
        <v>52</v>
      </c>
      <c r="Q114" s="5" t="s">
        <v>52</v>
      </c>
      <c r="R114" s="2" t="s">
        <v>52</v>
      </c>
      <c r="S114" s="3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2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2" t="s">
        <v>52</v>
      </c>
      <c r="AK114" s="4" t="s">
        <v>52</v>
      </c>
      <c r="AL114" t="s">
        <v>52</v>
      </c>
    </row>
    <row r="115" spans="1:38" x14ac:dyDescent="0.25">
      <c r="A115" s="17">
        <v>45038</v>
      </c>
      <c r="B115" s="26">
        <v>268</v>
      </c>
      <c r="C115" s="3">
        <v>380</v>
      </c>
      <c r="D115" s="3">
        <v>300</v>
      </c>
      <c r="E115" s="3" t="s">
        <v>69</v>
      </c>
      <c r="F115" s="3" t="s">
        <v>69</v>
      </c>
      <c r="G115" s="3">
        <v>46</v>
      </c>
      <c r="H115" s="2">
        <v>19.8</v>
      </c>
      <c r="I115" s="4" t="s">
        <v>155</v>
      </c>
      <c r="J115" s="4">
        <v>8.5399999999999991</v>
      </c>
      <c r="K115" s="4" t="s">
        <v>52</v>
      </c>
      <c r="L115" s="1" t="s">
        <v>49</v>
      </c>
      <c r="M115" s="1" t="s">
        <v>52</v>
      </c>
      <c r="N115" s="5" t="s">
        <v>52</v>
      </c>
      <c r="O115" s="3" t="s">
        <v>52</v>
      </c>
      <c r="P115" s="3" t="s">
        <v>52</v>
      </c>
      <c r="Q115" s="5" t="s">
        <v>52</v>
      </c>
      <c r="R115" s="2" t="s">
        <v>52</v>
      </c>
      <c r="S115" s="3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2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5" t="s">
        <v>52</v>
      </c>
      <c r="AH115" s="5" t="s">
        <v>52</v>
      </c>
      <c r="AI115" s="5" t="s">
        <v>52</v>
      </c>
      <c r="AJ115" s="2" t="s">
        <v>52</v>
      </c>
      <c r="AK115" s="4" t="s">
        <v>52</v>
      </c>
      <c r="AL115" t="s">
        <v>52</v>
      </c>
    </row>
    <row r="116" spans="1:38" x14ac:dyDescent="0.25">
      <c r="A116" s="17">
        <v>45039</v>
      </c>
      <c r="B116" s="26">
        <v>205</v>
      </c>
      <c r="C116" s="3">
        <v>325</v>
      </c>
      <c r="D116" s="3">
        <v>250</v>
      </c>
      <c r="E116" s="3" t="s">
        <v>69</v>
      </c>
      <c r="F116" s="3" t="s">
        <v>69</v>
      </c>
      <c r="G116" s="3">
        <v>45</v>
      </c>
      <c r="H116" s="2">
        <v>19.899999999999999</v>
      </c>
      <c r="I116" s="4" t="s">
        <v>155</v>
      </c>
      <c r="J116" s="4">
        <v>8.3699999999999992</v>
      </c>
      <c r="K116" s="4" t="s">
        <v>52</v>
      </c>
      <c r="L116" s="1">
        <v>291</v>
      </c>
      <c r="M116" s="1" t="s">
        <v>52</v>
      </c>
      <c r="N116" s="5" t="s">
        <v>52</v>
      </c>
      <c r="O116" s="3" t="s">
        <v>52</v>
      </c>
      <c r="P116" s="3" t="s">
        <v>52</v>
      </c>
      <c r="Q116" s="5" t="s">
        <v>52</v>
      </c>
      <c r="R116" s="2" t="s">
        <v>52</v>
      </c>
      <c r="S116" s="3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2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2" t="s">
        <v>52</v>
      </c>
      <c r="AK116" s="4" t="s">
        <v>52</v>
      </c>
      <c r="AL116" t="s">
        <v>52</v>
      </c>
    </row>
    <row r="117" spans="1:38" x14ac:dyDescent="0.25">
      <c r="A117" s="17">
        <v>45040</v>
      </c>
      <c r="B117" s="26">
        <v>205</v>
      </c>
      <c r="C117" s="3">
        <v>370</v>
      </c>
      <c r="D117" s="3">
        <v>255</v>
      </c>
      <c r="E117" s="3" t="s">
        <v>69</v>
      </c>
      <c r="F117" s="3" t="s">
        <v>69</v>
      </c>
      <c r="G117" s="3">
        <v>48</v>
      </c>
      <c r="H117" s="2">
        <v>23.8</v>
      </c>
      <c r="I117" s="4" t="s">
        <v>155</v>
      </c>
      <c r="J117" s="4">
        <v>10.57</v>
      </c>
      <c r="K117" s="4" t="s">
        <v>52</v>
      </c>
      <c r="L117" s="1" t="s">
        <v>49</v>
      </c>
      <c r="M117" s="1" t="s">
        <v>52</v>
      </c>
      <c r="N117" s="5" t="s">
        <v>52</v>
      </c>
      <c r="O117" s="3" t="s">
        <v>52</v>
      </c>
      <c r="P117" s="3" t="s">
        <v>52</v>
      </c>
      <c r="Q117" s="5" t="s">
        <v>52</v>
      </c>
      <c r="R117" s="2" t="s">
        <v>52</v>
      </c>
      <c r="S117" s="3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5" t="s">
        <v>52</v>
      </c>
      <c r="AB117" s="2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5" t="s">
        <v>52</v>
      </c>
      <c r="AH117" s="5" t="s">
        <v>52</v>
      </c>
      <c r="AI117" s="5" t="s">
        <v>52</v>
      </c>
      <c r="AJ117" s="2" t="s">
        <v>57</v>
      </c>
      <c r="AK117" s="4" t="s">
        <v>52</v>
      </c>
      <c r="AL117" t="s">
        <v>52</v>
      </c>
    </row>
    <row r="118" spans="1:38" x14ac:dyDescent="0.25">
      <c r="A118" s="17">
        <v>45041</v>
      </c>
      <c r="B118" s="26">
        <v>334</v>
      </c>
      <c r="C118" s="3">
        <v>390</v>
      </c>
      <c r="D118" s="3">
        <v>260</v>
      </c>
      <c r="E118" s="3" t="s">
        <v>69</v>
      </c>
      <c r="F118" s="3" t="s">
        <v>69</v>
      </c>
      <c r="G118" s="3">
        <v>42</v>
      </c>
      <c r="H118" s="2">
        <v>20</v>
      </c>
      <c r="I118" s="4" t="s">
        <v>155</v>
      </c>
      <c r="J118" s="4">
        <v>8.9700000000000006</v>
      </c>
      <c r="K118" s="4" t="s">
        <v>52</v>
      </c>
      <c r="L118" s="1">
        <v>321</v>
      </c>
      <c r="M118" s="1" t="s">
        <v>52</v>
      </c>
      <c r="N118" s="5" t="s">
        <v>52</v>
      </c>
      <c r="O118" s="3">
        <v>26</v>
      </c>
      <c r="P118" s="3" t="s">
        <v>52</v>
      </c>
      <c r="Q118" s="5" t="s">
        <v>52</v>
      </c>
      <c r="R118" s="2">
        <v>0.7</v>
      </c>
      <c r="S118" s="3">
        <v>79</v>
      </c>
      <c r="T118" s="5">
        <v>4.0000000000000001E-3</v>
      </c>
      <c r="U118" s="5">
        <v>7.3999999999999996E-2</v>
      </c>
      <c r="V118" s="5" t="s">
        <v>56</v>
      </c>
      <c r="W118" s="5">
        <v>0.01</v>
      </c>
      <c r="X118" s="5">
        <v>6.5000000000000002E-2</v>
      </c>
      <c r="Y118" s="4">
        <v>2.87</v>
      </c>
      <c r="Z118" s="5">
        <v>1.4E-2</v>
      </c>
      <c r="AA118" s="5">
        <v>0.14099999999999999</v>
      </c>
      <c r="AB118" s="2" t="s">
        <v>72</v>
      </c>
      <c r="AC118" s="5">
        <v>1.4999999999999999E-2</v>
      </c>
      <c r="AD118" s="5" t="s">
        <v>55</v>
      </c>
      <c r="AE118" s="5" t="s">
        <v>55</v>
      </c>
      <c r="AF118" s="5">
        <v>0.23200000000000001</v>
      </c>
      <c r="AG118" s="5" t="s">
        <v>56</v>
      </c>
      <c r="AH118" s="5" t="s">
        <v>56</v>
      </c>
      <c r="AI118" s="5" t="s">
        <v>56</v>
      </c>
      <c r="AJ118" s="2" t="s">
        <v>52</v>
      </c>
      <c r="AK118" s="4">
        <v>0.22</v>
      </c>
      <c r="AL118" t="s">
        <v>52</v>
      </c>
    </row>
    <row r="119" spans="1:38" x14ac:dyDescent="0.25">
      <c r="A119" s="17">
        <v>45042</v>
      </c>
      <c r="B119" s="26">
        <v>204</v>
      </c>
      <c r="C119" s="3">
        <v>420</v>
      </c>
      <c r="D119" s="3">
        <v>310</v>
      </c>
      <c r="E119" s="3" t="s">
        <v>69</v>
      </c>
      <c r="F119" s="3" t="s">
        <v>69</v>
      </c>
      <c r="G119" s="3">
        <v>45</v>
      </c>
      <c r="H119" s="2">
        <v>20.8</v>
      </c>
      <c r="I119" s="4" t="s">
        <v>155</v>
      </c>
      <c r="J119" s="4">
        <v>10.78</v>
      </c>
      <c r="K119" s="4" t="s">
        <v>52</v>
      </c>
      <c r="L119" s="1">
        <v>341</v>
      </c>
      <c r="M119" s="1" t="s">
        <v>52</v>
      </c>
      <c r="N119" s="5" t="s">
        <v>52</v>
      </c>
      <c r="O119" s="3" t="s">
        <v>52</v>
      </c>
      <c r="P119" s="3" t="s">
        <v>52</v>
      </c>
      <c r="Q119" s="5" t="s">
        <v>52</v>
      </c>
      <c r="R119" s="2" t="s">
        <v>52</v>
      </c>
      <c r="S119" s="3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2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5" t="s">
        <v>52</v>
      </c>
      <c r="AH119" s="5" t="s">
        <v>52</v>
      </c>
      <c r="AI119" s="5" t="s">
        <v>52</v>
      </c>
      <c r="AJ119" s="2" t="s">
        <v>52</v>
      </c>
      <c r="AK119" s="4" t="s">
        <v>52</v>
      </c>
      <c r="AL119" t="s">
        <v>52</v>
      </c>
    </row>
    <row r="120" spans="1:38" x14ac:dyDescent="0.25">
      <c r="A120" s="17">
        <v>45043</v>
      </c>
      <c r="B120" s="26">
        <v>202</v>
      </c>
      <c r="C120" s="3">
        <v>305</v>
      </c>
      <c r="D120" s="3">
        <v>245</v>
      </c>
      <c r="E120" s="3" t="s">
        <v>69</v>
      </c>
      <c r="F120" s="3" t="s">
        <v>69</v>
      </c>
      <c r="G120" s="3">
        <v>40</v>
      </c>
      <c r="H120" s="2">
        <v>20.6</v>
      </c>
      <c r="I120" s="4" t="s">
        <v>155</v>
      </c>
      <c r="J120" s="4">
        <v>8.89</v>
      </c>
      <c r="K120" s="4" t="s">
        <v>52</v>
      </c>
      <c r="L120" s="1">
        <v>278</v>
      </c>
      <c r="M120" s="1" t="s">
        <v>52</v>
      </c>
      <c r="N120" s="5">
        <v>6.0000000000000001E-3</v>
      </c>
      <c r="O120" s="3" t="s">
        <v>52</v>
      </c>
      <c r="P120" s="3">
        <v>12</v>
      </c>
      <c r="Q120" s="5" t="s">
        <v>53</v>
      </c>
      <c r="R120" s="2" t="s">
        <v>52</v>
      </c>
      <c r="S120" s="3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2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2" t="s">
        <v>52</v>
      </c>
      <c r="AK120" s="4" t="s">
        <v>52</v>
      </c>
      <c r="AL120" t="s">
        <v>52</v>
      </c>
    </row>
    <row r="121" spans="1:38" x14ac:dyDescent="0.25">
      <c r="A121" s="17">
        <v>45044</v>
      </c>
      <c r="B121" s="26">
        <v>204</v>
      </c>
      <c r="C121" s="3">
        <v>373</v>
      </c>
      <c r="D121" s="3">
        <v>287</v>
      </c>
      <c r="E121" s="3" t="s">
        <v>69</v>
      </c>
      <c r="F121" s="3" t="s">
        <v>69</v>
      </c>
      <c r="G121" s="3">
        <v>45</v>
      </c>
      <c r="H121" s="2">
        <v>22</v>
      </c>
      <c r="I121" s="4" t="s">
        <v>155</v>
      </c>
      <c r="J121" s="4">
        <v>10.210000000000001</v>
      </c>
      <c r="K121" s="4" t="s">
        <v>52</v>
      </c>
      <c r="L121" s="1">
        <v>322</v>
      </c>
      <c r="M121" s="1" t="s">
        <v>52</v>
      </c>
      <c r="N121" s="5" t="s">
        <v>52</v>
      </c>
      <c r="O121" s="3" t="s">
        <v>52</v>
      </c>
      <c r="P121" s="3" t="s">
        <v>52</v>
      </c>
      <c r="Q121" s="5" t="s">
        <v>52</v>
      </c>
      <c r="R121" s="2" t="s">
        <v>52</v>
      </c>
      <c r="S121" s="3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2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2" t="s">
        <v>52</v>
      </c>
      <c r="AK121" s="4" t="s">
        <v>52</v>
      </c>
      <c r="AL121" t="s">
        <v>52</v>
      </c>
    </row>
    <row r="122" spans="1:38" x14ac:dyDescent="0.25">
      <c r="A122" s="17">
        <v>45045</v>
      </c>
      <c r="B122" s="26">
        <v>270</v>
      </c>
      <c r="C122" s="3">
        <v>480</v>
      </c>
      <c r="D122" s="3">
        <v>347</v>
      </c>
      <c r="E122" s="3" t="s">
        <v>69</v>
      </c>
      <c r="F122" s="3" t="s">
        <v>69</v>
      </c>
      <c r="G122" s="3">
        <v>44</v>
      </c>
      <c r="H122" s="2">
        <v>19.100000000000001</v>
      </c>
      <c r="I122" s="4" t="s">
        <v>155</v>
      </c>
      <c r="J122" s="4">
        <v>9.77</v>
      </c>
      <c r="K122" s="4" t="s">
        <v>52</v>
      </c>
      <c r="L122" s="1">
        <v>342</v>
      </c>
      <c r="M122" s="1" t="s">
        <v>52</v>
      </c>
      <c r="N122" s="5" t="s">
        <v>52</v>
      </c>
      <c r="O122" s="3" t="s">
        <v>52</v>
      </c>
      <c r="P122" s="3" t="s">
        <v>52</v>
      </c>
      <c r="Q122" s="5" t="s">
        <v>52</v>
      </c>
      <c r="R122" s="2" t="s">
        <v>52</v>
      </c>
      <c r="S122" s="3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2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5" t="s">
        <v>52</v>
      </c>
      <c r="AH122" s="5" t="s">
        <v>52</v>
      </c>
      <c r="AI122" s="5" t="s">
        <v>52</v>
      </c>
      <c r="AJ122" s="2" t="s">
        <v>52</v>
      </c>
      <c r="AK122" s="4" t="s">
        <v>52</v>
      </c>
      <c r="AL122" t="s">
        <v>52</v>
      </c>
    </row>
    <row r="123" spans="1:38" x14ac:dyDescent="0.25">
      <c r="A123" s="17">
        <v>45046</v>
      </c>
      <c r="B123" s="26">
        <v>204</v>
      </c>
      <c r="C123" s="3">
        <v>190</v>
      </c>
      <c r="D123" s="3">
        <v>130</v>
      </c>
      <c r="E123" s="3" t="s">
        <v>69</v>
      </c>
      <c r="F123" s="3" t="s">
        <v>69</v>
      </c>
      <c r="G123" s="3">
        <v>36</v>
      </c>
      <c r="H123" s="2">
        <v>24</v>
      </c>
      <c r="I123" s="4" t="s">
        <v>155</v>
      </c>
      <c r="J123" s="4">
        <v>6.06</v>
      </c>
      <c r="K123" s="4" t="s">
        <v>52</v>
      </c>
      <c r="L123" s="1">
        <v>190</v>
      </c>
      <c r="M123" s="1" t="s">
        <v>52</v>
      </c>
      <c r="N123" s="5" t="s">
        <v>52</v>
      </c>
      <c r="O123" s="3" t="s">
        <v>52</v>
      </c>
      <c r="P123" s="3" t="s">
        <v>52</v>
      </c>
      <c r="Q123" s="5" t="s">
        <v>52</v>
      </c>
      <c r="R123" s="2" t="s">
        <v>52</v>
      </c>
      <c r="S123" s="3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2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2" t="s">
        <v>52</v>
      </c>
      <c r="AK123" s="4" t="s">
        <v>52</v>
      </c>
      <c r="AL123" t="s">
        <v>52</v>
      </c>
    </row>
    <row r="124" spans="1:38" x14ac:dyDescent="0.25">
      <c r="A124" s="17">
        <v>45047</v>
      </c>
      <c r="B124" s="26">
        <v>205</v>
      </c>
      <c r="C124" s="3">
        <v>305</v>
      </c>
      <c r="D124" s="3">
        <v>240</v>
      </c>
      <c r="E124" s="3" t="s">
        <v>69</v>
      </c>
      <c r="F124" s="3" t="s">
        <v>69</v>
      </c>
      <c r="G124" s="3">
        <v>46</v>
      </c>
      <c r="H124" s="2">
        <v>24</v>
      </c>
      <c r="I124" s="4" t="s">
        <v>155</v>
      </c>
      <c r="J124" s="4">
        <v>9.23</v>
      </c>
      <c r="K124" s="4" t="s">
        <v>52</v>
      </c>
      <c r="L124" s="1">
        <v>290</v>
      </c>
      <c r="M124" s="1" t="s">
        <v>52</v>
      </c>
      <c r="N124" s="5" t="s">
        <v>52</v>
      </c>
      <c r="O124" s="3" t="s">
        <v>52</v>
      </c>
      <c r="P124" s="3" t="s">
        <v>52</v>
      </c>
      <c r="Q124" s="5" t="s">
        <v>52</v>
      </c>
      <c r="R124" s="2" t="s">
        <v>52</v>
      </c>
      <c r="S124" s="3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5" t="s">
        <v>52</v>
      </c>
      <c r="AB124" s="2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5" t="s">
        <v>52</v>
      </c>
      <c r="AH124" s="5" t="s">
        <v>52</v>
      </c>
      <c r="AI124" s="5" t="s">
        <v>52</v>
      </c>
      <c r="AJ124" s="2" t="s">
        <v>57</v>
      </c>
      <c r="AK124" s="4" t="s">
        <v>52</v>
      </c>
      <c r="AL124" t="s">
        <v>52</v>
      </c>
    </row>
    <row r="125" spans="1:38" x14ac:dyDescent="0.25">
      <c r="A125" s="17">
        <v>45048</v>
      </c>
      <c r="B125" s="26">
        <v>205</v>
      </c>
      <c r="C125" s="3">
        <v>420</v>
      </c>
      <c r="D125" s="3">
        <v>350</v>
      </c>
      <c r="E125" s="3" t="s">
        <v>69</v>
      </c>
      <c r="F125" s="3" t="s">
        <v>69</v>
      </c>
      <c r="G125" s="3">
        <v>46</v>
      </c>
      <c r="H125" s="2">
        <v>19.899999999999999</v>
      </c>
      <c r="I125" s="4" t="s">
        <v>155</v>
      </c>
      <c r="J125" s="4">
        <v>11.46</v>
      </c>
      <c r="K125" s="4" t="s">
        <v>52</v>
      </c>
      <c r="L125" s="1" t="s">
        <v>49</v>
      </c>
      <c r="M125" s="1" t="s">
        <v>52</v>
      </c>
      <c r="N125" s="5" t="s">
        <v>52</v>
      </c>
      <c r="O125" s="3" t="s">
        <v>54</v>
      </c>
      <c r="P125" s="3" t="s">
        <v>52</v>
      </c>
      <c r="Q125" s="5" t="s">
        <v>52</v>
      </c>
      <c r="R125" s="2">
        <v>0.7</v>
      </c>
      <c r="S125" s="3">
        <v>118</v>
      </c>
      <c r="T125" s="5">
        <v>4.0000000000000001E-3</v>
      </c>
      <c r="U125" s="5">
        <v>8.3000000000000004E-2</v>
      </c>
      <c r="V125" s="5" t="s">
        <v>56</v>
      </c>
      <c r="W125" s="5">
        <v>0.01</v>
      </c>
      <c r="X125" s="5">
        <v>8.8999999999999996E-2</v>
      </c>
      <c r="Y125" s="4">
        <v>2.58</v>
      </c>
      <c r="Z125" s="5">
        <v>0.01</v>
      </c>
      <c r="AA125" s="5">
        <v>0.14399999999999999</v>
      </c>
      <c r="AB125" s="2" t="s">
        <v>72</v>
      </c>
      <c r="AC125" s="5">
        <v>2.1999999999999999E-2</v>
      </c>
      <c r="AD125" s="5" t="s">
        <v>55</v>
      </c>
      <c r="AE125" s="5" t="s">
        <v>55</v>
      </c>
      <c r="AF125" s="5">
        <v>0.23699999999999999</v>
      </c>
      <c r="AG125" s="5" t="s">
        <v>56</v>
      </c>
      <c r="AH125" s="5" t="s">
        <v>56</v>
      </c>
      <c r="AI125" s="5" t="s">
        <v>56</v>
      </c>
      <c r="AJ125" s="2" t="s">
        <v>52</v>
      </c>
      <c r="AK125" s="4">
        <v>0.17</v>
      </c>
      <c r="AL125" t="s">
        <v>52</v>
      </c>
    </row>
    <row r="126" spans="1:38" x14ac:dyDescent="0.25">
      <c r="A126" s="17">
        <v>45049</v>
      </c>
      <c r="B126" s="26">
        <v>203</v>
      </c>
      <c r="C126" s="3">
        <v>560</v>
      </c>
      <c r="D126" s="3">
        <v>420</v>
      </c>
      <c r="E126" s="3" t="s">
        <v>69</v>
      </c>
      <c r="F126" s="3" t="s">
        <v>69</v>
      </c>
      <c r="G126" s="3">
        <v>56</v>
      </c>
      <c r="H126" s="2">
        <v>22.6</v>
      </c>
      <c r="I126" s="4" t="s">
        <v>155</v>
      </c>
      <c r="J126" s="4">
        <v>13.94</v>
      </c>
      <c r="K126" s="4" t="s">
        <v>52</v>
      </c>
      <c r="L126" s="1" t="s">
        <v>49</v>
      </c>
      <c r="M126" s="1" t="s">
        <v>52</v>
      </c>
      <c r="N126" s="5" t="s">
        <v>52</v>
      </c>
      <c r="O126" s="3" t="s">
        <v>52</v>
      </c>
      <c r="P126" s="3" t="s">
        <v>52</v>
      </c>
      <c r="Q126" s="5" t="s">
        <v>52</v>
      </c>
      <c r="R126" s="2" t="s">
        <v>52</v>
      </c>
      <c r="S126" s="3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2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5" t="s">
        <v>52</v>
      </c>
      <c r="AH126" s="5" t="s">
        <v>52</v>
      </c>
      <c r="AI126" s="5" t="s">
        <v>52</v>
      </c>
      <c r="AJ126" s="2" t="s">
        <v>52</v>
      </c>
      <c r="AK126" s="4" t="s">
        <v>52</v>
      </c>
      <c r="AL126" t="s">
        <v>52</v>
      </c>
    </row>
    <row r="127" spans="1:38" x14ac:dyDescent="0.25">
      <c r="A127" s="17">
        <v>45050</v>
      </c>
      <c r="B127" s="26">
        <v>205</v>
      </c>
      <c r="C127" s="3">
        <v>350</v>
      </c>
      <c r="D127" s="3">
        <v>290</v>
      </c>
      <c r="E127" s="3" t="s">
        <v>69</v>
      </c>
      <c r="F127" s="3" t="s">
        <v>69</v>
      </c>
      <c r="G127" s="3">
        <v>50</v>
      </c>
      <c r="H127" s="2">
        <v>23.8</v>
      </c>
      <c r="I127" s="4" t="s">
        <v>155</v>
      </c>
      <c r="J127" s="4">
        <v>10.86</v>
      </c>
      <c r="K127" s="4" t="s">
        <v>52</v>
      </c>
      <c r="L127" s="1">
        <v>330</v>
      </c>
      <c r="M127" s="1" t="s">
        <v>52</v>
      </c>
      <c r="N127" s="5">
        <v>7.0000000000000001E-3</v>
      </c>
      <c r="O127" s="3" t="s">
        <v>52</v>
      </c>
      <c r="P127" s="3">
        <v>5</v>
      </c>
      <c r="Q127" s="5" t="s">
        <v>53</v>
      </c>
      <c r="R127" s="2" t="s">
        <v>52</v>
      </c>
      <c r="S127" s="3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2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2" t="s">
        <v>52</v>
      </c>
      <c r="AK127" s="4" t="s">
        <v>52</v>
      </c>
      <c r="AL127" t="s">
        <v>52</v>
      </c>
    </row>
    <row r="128" spans="1:38" x14ac:dyDescent="0.25">
      <c r="A128" s="17">
        <v>45051</v>
      </c>
      <c r="B128" s="26">
        <v>203</v>
      </c>
      <c r="C128" s="3">
        <v>410</v>
      </c>
      <c r="D128" s="3">
        <v>335</v>
      </c>
      <c r="E128" s="3" t="s">
        <v>69</v>
      </c>
      <c r="F128" s="3" t="s">
        <v>69</v>
      </c>
      <c r="G128" s="3" t="s">
        <v>48</v>
      </c>
      <c r="H128" s="2" t="s">
        <v>48</v>
      </c>
      <c r="I128" s="4" t="s">
        <v>48</v>
      </c>
      <c r="J128" s="4" t="s">
        <v>49</v>
      </c>
      <c r="K128" s="4" t="s">
        <v>52</v>
      </c>
      <c r="L128" s="1">
        <v>380</v>
      </c>
      <c r="M128" s="1" t="s">
        <v>52</v>
      </c>
      <c r="N128" s="5" t="s">
        <v>52</v>
      </c>
      <c r="O128" s="3" t="s">
        <v>52</v>
      </c>
      <c r="P128" s="3" t="s">
        <v>52</v>
      </c>
      <c r="Q128" s="5" t="s">
        <v>52</v>
      </c>
      <c r="R128" s="2" t="s">
        <v>52</v>
      </c>
      <c r="S128" s="3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2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2" t="s">
        <v>52</v>
      </c>
      <c r="AK128" s="4" t="s">
        <v>52</v>
      </c>
      <c r="AL128" t="s">
        <v>52</v>
      </c>
    </row>
    <row r="129" spans="1:38" x14ac:dyDescent="0.25">
      <c r="A129" s="17">
        <v>45052</v>
      </c>
      <c r="B129" s="26">
        <v>204</v>
      </c>
      <c r="C129" s="3" t="s">
        <v>141</v>
      </c>
      <c r="D129" s="3" t="s">
        <v>141</v>
      </c>
      <c r="E129" s="3" t="s">
        <v>69</v>
      </c>
      <c r="F129" s="3" t="s">
        <v>69</v>
      </c>
      <c r="G129" s="3" t="s">
        <v>141</v>
      </c>
      <c r="H129" s="2" t="s">
        <v>141</v>
      </c>
      <c r="I129" s="4" t="s">
        <v>141</v>
      </c>
      <c r="J129" s="4" t="s">
        <v>109</v>
      </c>
      <c r="K129" s="4" t="s">
        <v>52</v>
      </c>
      <c r="L129" s="1" t="s">
        <v>109</v>
      </c>
      <c r="M129" s="1" t="s">
        <v>52</v>
      </c>
      <c r="N129" s="5" t="s">
        <v>52</v>
      </c>
      <c r="O129" s="3" t="s">
        <v>52</v>
      </c>
      <c r="P129" s="3" t="s">
        <v>52</v>
      </c>
      <c r="Q129" s="5" t="s">
        <v>52</v>
      </c>
      <c r="R129" s="2" t="s">
        <v>52</v>
      </c>
      <c r="S129" s="3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2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5" t="s">
        <v>52</v>
      </c>
      <c r="AH129" s="5" t="s">
        <v>52</v>
      </c>
      <c r="AI129" s="5" t="s">
        <v>52</v>
      </c>
      <c r="AJ129" s="2" t="s">
        <v>52</v>
      </c>
      <c r="AK129" s="4" t="s">
        <v>52</v>
      </c>
      <c r="AL129" t="s">
        <v>109</v>
      </c>
    </row>
    <row r="130" spans="1:38" x14ac:dyDescent="0.25">
      <c r="A130" s="17">
        <v>45053</v>
      </c>
      <c r="B130" s="26">
        <v>203</v>
      </c>
      <c r="C130" s="3">
        <v>295</v>
      </c>
      <c r="D130" s="3">
        <v>220</v>
      </c>
      <c r="E130" s="3" t="s">
        <v>69</v>
      </c>
      <c r="F130" s="3" t="s">
        <v>69</v>
      </c>
      <c r="G130" s="3">
        <v>37</v>
      </c>
      <c r="H130" s="2">
        <v>20.3</v>
      </c>
      <c r="I130" s="4" t="s">
        <v>155</v>
      </c>
      <c r="J130" s="4">
        <v>7.52</v>
      </c>
      <c r="K130" s="4" t="s">
        <v>52</v>
      </c>
      <c r="L130" s="1">
        <v>278</v>
      </c>
      <c r="M130" s="1" t="s">
        <v>52</v>
      </c>
      <c r="N130" s="5" t="s">
        <v>52</v>
      </c>
      <c r="O130" s="3" t="s">
        <v>52</v>
      </c>
      <c r="P130" s="3" t="s">
        <v>52</v>
      </c>
      <c r="Q130" s="5" t="s">
        <v>52</v>
      </c>
      <c r="R130" s="2" t="s">
        <v>52</v>
      </c>
      <c r="S130" s="3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2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2" t="s">
        <v>52</v>
      </c>
      <c r="AK130" s="4" t="s">
        <v>52</v>
      </c>
      <c r="AL130" t="s">
        <v>52</v>
      </c>
    </row>
    <row r="131" spans="1:38" x14ac:dyDescent="0.25">
      <c r="A131" s="17">
        <v>45054</v>
      </c>
      <c r="B131" s="26">
        <v>206</v>
      </c>
      <c r="C131" s="3">
        <v>390</v>
      </c>
      <c r="D131" s="3">
        <v>300</v>
      </c>
      <c r="E131" s="3" t="s">
        <v>69</v>
      </c>
      <c r="F131" s="3" t="s">
        <v>69</v>
      </c>
      <c r="G131" s="3">
        <v>42</v>
      </c>
      <c r="H131" s="2">
        <v>23.1</v>
      </c>
      <c r="I131" s="4" t="s">
        <v>155</v>
      </c>
      <c r="J131" s="4">
        <v>8.98</v>
      </c>
      <c r="K131" s="4" t="s">
        <v>52</v>
      </c>
      <c r="L131" s="1">
        <v>308</v>
      </c>
      <c r="M131" s="1" t="s">
        <v>52</v>
      </c>
      <c r="N131" s="5" t="s">
        <v>52</v>
      </c>
      <c r="O131" s="3" t="s">
        <v>52</v>
      </c>
      <c r="P131" s="3" t="s">
        <v>52</v>
      </c>
      <c r="Q131" s="5" t="s">
        <v>52</v>
      </c>
      <c r="R131" s="2" t="s">
        <v>52</v>
      </c>
      <c r="S131" s="3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5" t="s">
        <v>52</v>
      </c>
      <c r="AB131" s="2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5" t="s">
        <v>52</v>
      </c>
      <c r="AH131" s="5" t="s">
        <v>52</v>
      </c>
      <c r="AI131" s="5" t="s">
        <v>52</v>
      </c>
      <c r="AJ131" s="2" t="s">
        <v>57</v>
      </c>
      <c r="AK131" s="4" t="s">
        <v>52</v>
      </c>
      <c r="AL131" t="s">
        <v>52</v>
      </c>
    </row>
    <row r="132" spans="1:38" x14ac:dyDescent="0.25">
      <c r="A132" s="17">
        <v>45055</v>
      </c>
      <c r="B132" s="26">
        <v>204</v>
      </c>
      <c r="C132" s="3">
        <v>280</v>
      </c>
      <c r="D132" s="3">
        <v>215</v>
      </c>
      <c r="E132" s="3" t="s">
        <v>69</v>
      </c>
      <c r="F132" s="3" t="s">
        <v>69</v>
      </c>
      <c r="G132" s="3">
        <v>39</v>
      </c>
      <c r="H132" s="2">
        <v>17.8</v>
      </c>
      <c r="I132" s="4" t="s">
        <v>155</v>
      </c>
      <c r="J132" s="4">
        <v>9.42</v>
      </c>
      <c r="K132" s="4" t="s">
        <v>52</v>
      </c>
      <c r="L132" s="1">
        <v>245</v>
      </c>
      <c r="M132" s="1" t="s">
        <v>52</v>
      </c>
      <c r="N132" s="5" t="s">
        <v>52</v>
      </c>
      <c r="O132" s="3">
        <v>11</v>
      </c>
      <c r="P132" s="3" t="s">
        <v>52</v>
      </c>
      <c r="Q132" s="5" t="s">
        <v>52</v>
      </c>
      <c r="R132" s="2">
        <v>0.7</v>
      </c>
      <c r="S132" s="3">
        <v>98</v>
      </c>
      <c r="T132" s="5">
        <v>4.0000000000000001E-3</v>
      </c>
      <c r="U132" s="5">
        <v>6.0999999999999999E-2</v>
      </c>
      <c r="V132" s="5" t="s">
        <v>56</v>
      </c>
      <c r="W132" s="5">
        <v>7.0000000000000001E-3</v>
      </c>
      <c r="X132" s="5">
        <v>6.3E-2</v>
      </c>
      <c r="Y132" s="4">
        <v>1.93</v>
      </c>
      <c r="Z132" s="5">
        <v>6.0000000000000001E-3</v>
      </c>
      <c r="AA132" s="5">
        <v>0.109</v>
      </c>
      <c r="AB132" s="2" t="s">
        <v>72</v>
      </c>
      <c r="AC132" s="5">
        <v>1.2999999999999999E-2</v>
      </c>
      <c r="AD132" s="5" t="s">
        <v>55</v>
      </c>
      <c r="AE132" s="5" t="s">
        <v>55</v>
      </c>
      <c r="AF132" s="5">
        <v>0.16800000000000001</v>
      </c>
      <c r="AG132" s="5" t="s">
        <v>56</v>
      </c>
      <c r="AH132" s="5" t="s">
        <v>56</v>
      </c>
      <c r="AI132" s="5" t="s">
        <v>56</v>
      </c>
      <c r="AJ132" s="2" t="s">
        <v>52</v>
      </c>
      <c r="AK132" s="4">
        <v>0.17</v>
      </c>
      <c r="AL132" t="s">
        <v>52</v>
      </c>
    </row>
    <row r="133" spans="1:38" x14ac:dyDescent="0.25">
      <c r="A133" s="17">
        <v>45056</v>
      </c>
      <c r="B133" s="26">
        <v>204</v>
      </c>
      <c r="C133" s="3">
        <v>400</v>
      </c>
      <c r="D133" s="3">
        <v>330</v>
      </c>
      <c r="E133" s="3" t="s">
        <v>69</v>
      </c>
      <c r="F133" s="3" t="s">
        <v>69</v>
      </c>
      <c r="G133" s="3">
        <v>49</v>
      </c>
      <c r="H133" s="2">
        <v>23.4</v>
      </c>
      <c r="I133" s="4" t="s">
        <v>155</v>
      </c>
      <c r="J133" s="4">
        <v>11.84</v>
      </c>
      <c r="K133" s="4" t="s">
        <v>52</v>
      </c>
      <c r="L133" s="1">
        <v>343</v>
      </c>
      <c r="M133" s="1" t="s">
        <v>52</v>
      </c>
      <c r="N133" s="5" t="s">
        <v>52</v>
      </c>
      <c r="O133" s="3" t="s">
        <v>52</v>
      </c>
      <c r="P133" s="3" t="s">
        <v>52</v>
      </c>
      <c r="Q133" s="5" t="s">
        <v>52</v>
      </c>
      <c r="R133" s="2" t="s">
        <v>52</v>
      </c>
      <c r="S133" s="3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2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5" t="s">
        <v>52</v>
      </c>
      <c r="AH133" s="5" t="s">
        <v>52</v>
      </c>
      <c r="AI133" s="5" t="s">
        <v>52</v>
      </c>
      <c r="AJ133" s="2" t="s">
        <v>52</v>
      </c>
      <c r="AK133" s="4" t="s">
        <v>52</v>
      </c>
      <c r="AL133" t="s">
        <v>52</v>
      </c>
    </row>
    <row r="134" spans="1:38" x14ac:dyDescent="0.25">
      <c r="A134" s="17">
        <v>45057</v>
      </c>
      <c r="B134" s="26">
        <v>204</v>
      </c>
      <c r="C134" s="3">
        <v>460</v>
      </c>
      <c r="D134" s="3">
        <v>330</v>
      </c>
      <c r="E134" s="3" t="s">
        <v>69</v>
      </c>
      <c r="F134" s="3" t="s">
        <v>69</v>
      </c>
      <c r="G134" s="3">
        <v>51</v>
      </c>
      <c r="H134" s="2">
        <v>22.4</v>
      </c>
      <c r="I134" s="4" t="s">
        <v>155</v>
      </c>
      <c r="J134" s="4">
        <v>14</v>
      </c>
      <c r="K134" s="4" t="s">
        <v>52</v>
      </c>
      <c r="L134" s="1">
        <v>304</v>
      </c>
      <c r="M134" s="1" t="s">
        <v>52</v>
      </c>
      <c r="N134" s="5">
        <v>8.0000000000000002E-3</v>
      </c>
      <c r="O134" s="3" t="s">
        <v>52</v>
      </c>
      <c r="P134" s="3" t="s">
        <v>54</v>
      </c>
      <c r="Q134" s="5" t="s">
        <v>53</v>
      </c>
      <c r="R134" s="2" t="s">
        <v>52</v>
      </c>
      <c r="S134" s="3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2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2" t="s">
        <v>52</v>
      </c>
      <c r="AK134" s="4" t="s">
        <v>52</v>
      </c>
      <c r="AL134" t="s">
        <v>52</v>
      </c>
    </row>
    <row r="135" spans="1:38" x14ac:dyDescent="0.25">
      <c r="A135" s="17">
        <v>45058</v>
      </c>
      <c r="B135" s="26">
        <v>357</v>
      </c>
      <c r="C135" s="3">
        <v>770</v>
      </c>
      <c r="D135" s="3">
        <v>600</v>
      </c>
      <c r="E135" s="3" t="s">
        <v>69</v>
      </c>
      <c r="F135" s="3" t="s">
        <v>69</v>
      </c>
      <c r="G135" s="3">
        <v>64</v>
      </c>
      <c r="H135" s="2">
        <v>26.2</v>
      </c>
      <c r="I135" s="4" t="s">
        <v>155</v>
      </c>
      <c r="J135" s="4">
        <v>15.21</v>
      </c>
      <c r="K135" s="4" t="s">
        <v>52</v>
      </c>
      <c r="L135" s="1">
        <v>456</v>
      </c>
      <c r="M135" s="1" t="s">
        <v>52</v>
      </c>
      <c r="N135" s="5" t="s">
        <v>52</v>
      </c>
      <c r="O135" s="3" t="s">
        <v>52</v>
      </c>
      <c r="P135" s="3" t="s">
        <v>52</v>
      </c>
      <c r="Q135" s="5" t="s">
        <v>52</v>
      </c>
      <c r="R135" s="2" t="s">
        <v>52</v>
      </c>
      <c r="S135" s="3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2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2" t="s">
        <v>52</v>
      </c>
      <c r="AK135" s="4" t="s">
        <v>52</v>
      </c>
      <c r="AL135" t="s">
        <v>52</v>
      </c>
    </row>
    <row r="136" spans="1:38" x14ac:dyDescent="0.25">
      <c r="A136" s="17">
        <v>45059</v>
      </c>
      <c r="B136" s="26">
        <v>205</v>
      </c>
      <c r="C136" s="3">
        <v>520</v>
      </c>
      <c r="D136" s="3">
        <v>360</v>
      </c>
      <c r="E136" s="3" t="s">
        <v>69</v>
      </c>
      <c r="F136" s="3" t="s">
        <v>69</v>
      </c>
      <c r="G136" s="3">
        <v>38</v>
      </c>
      <c r="H136" s="2">
        <v>15.9</v>
      </c>
      <c r="I136" s="4" t="s">
        <v>155</v>
      </c>
      <c r="J136" s="4">
        <v>10.75</v>
      </c>
      <c r="K136" s="4" t="s">
        <v>52</v>
      </c>
      <c r="L136" s="1">
        <v>341</v>
      </c>
      <c r="M136" s="1" t="s">
        <v>52</v>
      </c>
      <c r="N136" s="5" t="s">
        <v>52</v>
      </c>
      <c r="O136" s="3" t="s">
        <v>52</v>
      </c>
      <c r="P136" s="3" t="s">
        <v>52</v>
      </c>
      <c r="Q136" s="5" t="s">
        <v>52</v>
      </c>
      <c r="R136" s="2" t="s">
        <v>52</v>
      </c>
      <c r="S136" s="3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2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5" t="s">
        <v>52</v>
      </c>
      <c r="AH136" s="5" t="s">
        <v>52</v>
      </c>
      <c r="AI136" s="5" t="s">
        <v>52</v>
      </c>
      <c r="AJ136" s="2" t="s">
        <v>52</v>
      </c>
      <c r="AK136" s="4" t="s">
        <v>52</v>
      </c>
      <c r="AL136" t="s">
        <v>52</v>
      </c>
    </row>
    <row r="137" spans="1:38" x14ac:dyDescent="0.25">
      <c r="A137" s="17">
        <v>45060</v>
      </c>
      <c r="B137" s="26">
        <v>205</v>
      </c>
      <c r="C137" s="3">
        <v>1300</v>
      </c>
      <c r="D137" s="3">
        <v>880</v>
      </c>
      <c r="E137" s="3" t="s">
        <v>69</v>
      </c>
      <c r="F137" s="3" t="s">
        <v>69</v>
      </c>
      <c r="G137" s="3">
        <v>74</v>
      </c>
      <c r="H137" s="2">
        <v>25.5</v>
      </c>
      <c r="I137" s="4" t="s">
        <v>155</v>
      </c>
      <c r="J137" s="4">
        <v>19.73</v>
      </c>
      <c r="K137" s="4" t="s">
        <v>52</v>
      </c>
      <c r="L137" s="1">
        <v>501</v>
      </c>
      <c r="M137" s="1" t="s">
        <v>52</v>
      </c>
      <c r="N137" s="5" t="s">
        <v>52</v>
      </c>
      <c r="O137" s="3" t="s">
        <v>52</v>
      </c>
      <c r="P137" s="3" t="s">
        <v>52</v>
      </c>
      <c r="Q137" s="5" t="s">
        <v>52</v>
      </c>
      <c r="R137" s="2" t="s">
        <v>52</v>
      </c>
      <c r="S137" s="3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2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2" t="s">
        <v>52</v>
      </c>
      <c r="AK137" s="4" t="s">
        <v>52</v>
      </c>
      <c r="AL137" t="s">
        <v>52</v>
      </c>
    </row>
    <row r="138" spans="1:38" x14ac:dyDescent="0.25">
      <c r="A138" s="17">
        <v>45061</v>
      </c>
      <c r="B138" s="26">
        <v>206</v>
      </c>
      <c r="C138" s="3">
        <v>527</v>
      </c>
      <c r="D138" s="3">
        <v>387</v>
      </c>
      <c r="E138" s="3" t="s">
        <v>69</v>
      </c>
      <c r="F138" s="3" t="s">
        <v>69</v>
      </c>
      <c r="G138" s="3">
        <v>50</v>
      </c>
      <c r="H138" s="2">
        <v>25.8</v>
      </c>
      <c r="I138" s="4" t="s">
        <v>155</v>
      </c>
      <c r="J138" s="4">
        <v>12.68</v>
      </c>
      <c r="K138" s="4" t="s">
        <v>52</v>
      </c>
      <c r="L138" s="1">
        <v>646</v>
      </c>
      <c r="M138" s="1" t="s">
        <v>52</v>
      </c>
      <c r="N138" s="5" t="s">
        <v>52</v>
      </c>
      <c r="O138" s="3" t="s">
        <v>52</v>
      </c>
      <c r="P138" s="3" t="s">
        <v>52</v>
      </c>
      <c r="Q138" s="5" t="s">
        <v>52</v>
      </c>
      <c r="R138" s="2" t="s">
        <v>52</v>
      </c>
      <c r="S138" s="3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5" t="s">
        <v>52</v>
      </c>
      <c r="AB138" s="2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5" t="s">
        <v>52</v>
      </c>
      <c r="AH138" s="5" t="s">
        <v>52</v>
      </c>
      <c r="AI138" s="5" t="s">
        <v>52</v>
      </c>
      <c r="AJ138" s="2" t="s">
        <v>57</v>
      </c>
      <c r="AK138" s="4" t="s">
        <v>52</v>
      </c>
      <c r="AL138" t="s">
        <v>52</v>
      </c>
    </row>
    <row r="139" spans="1:38" x14ac:dyDescent="0.25">
      <c r="A139" s="17">
        <v>45062</v>
      </c>
      <c r="B139" s="26">
        <v>204</v>
      </c>
      <c r="C139" s="3">
        <v>520</v>
      </c>
      <c r="D139" s="3">
        <v>420</v>
      </c>
      <c r="E139" s="3" t="s">
        <v>69</v>
      </c>
      <c r="F139" s="3" t="s">
        <v>69</v>
      </c>
      <c r="G139" s="3">
        <v>52</v>
      </c>
      <c r="H139" s="2">
        <v>23</v>
      </c>
      <c r="I139" s="4" t="s">
        <v>155</v>
      </c>
      <c r="J139" s="4">
        <v>14.26</v>
      </c>
      <c r="K139" s="4" t="s">
        <v>52</v>
      </c>
      <c r="L139" s="1">
        <v>521</v>
      </c>
      <c r="M139" s="1" t="s">
        <v>52</v>
      </c>
      <c r="N139" s="5" t="s">
        <v>52</v>
      </c>
      <c r="O139" s="3" t="s">
        <v>54</v>
      </c>
      <c r="P139" s="3" t="s">
        <v>52</v>
      </c>
      <c r="Q139" s="5" t="s">
        <v>52</v>
      </c>
      <c r="R139" s="2">
        <v>0.7</v>
      </c>
      <c r="S139" s="3">
        <v>108</v>
      </c>
      <c r="T139" s="5">
        <v>5.0000000000000001E-3</v>
      </c>
      <c r="U139" s="5">
        <v>9.9000000000000005E-2</v>
      </c>
      <c r="V139" s="5" t="s">
        <v>56</v>
      </c>
      <c r="W139" s="5">
        <v>1.6E-2</v>
      </c>
      <c r="X139" s="5">
        <v>0.114</v>
      </c>
      <c r="Y139" s="4">
        <v>3.76</v>
      </c>
      <c r="Z139" s="5">
        <v>1.2999999999999999E-2</v>
      </c>
      <c r="AA139" s="5">
        <v>0.17599999999999999</v>
      </c>
      <c r="AB139" s="2" t="s">
        <v>72</v>
      </c>
      <c r="AC139" s="5">
        <v>1.4E-2</v>
      </c>
      <c r="AD139" s="5" t="s">
        <v>55</v>
      </c>
      <c r="AE139" s="5" t="s">
        <v>55</v>
      </c>
      <c r="AF139" s="5">
        <v>0.27600000000000002</v>
      </c>
      <c r="AG139" s="5" t="s">
        <v>56</v>
      </c>
      <c r="AH139" s="5" t="s">
        <v>56</v>
      </c>
      <c r="AI139" s="5" t="s">
        <v>56</v>
      </c>
      <c r="AJ139" s="2" t="s">
        <v>52</v>
      </c>
      <c r="AK139" s="4">
        <v>0.13</v>
      </c>
      <c r="AL139" t="s">
        <v>52</v>
      </c>
    </row>
    <row r="140" spans="1:38" x14ac:dyDescent="0.25">
      <c r="A140" s="17">
        <v>45063</v>
      </c>
      <c r="B140" s="26">
        <v>269</v>
      </c>
      <c r="C140" s="3">
        <v>500</v>
      </c>
      <c r="D140" s="3">
        <v>360</v>
      </c>
      <c r="E140" s="3" t="s">
        <v>69</v>
      </c>
      <c r="F140" s="3" t="s">
        <v>69</v>
      </c>
      <c r="G140" s="3">
        <v>54</v>
      </c>
      <c r="H140" s="2">
        <v>26.2</v>
      </c>
      <c r="I140" s="4" t="s">
        <v>155</v>
      </c>
      <c r="J140" s="4">
        <v>13.37</v>
      </c>
      <c r="K140" s="4" t="s">
        <v>52</v>
      </c>
      <c r="L140" s="1">
        <v>383</v>
      </c>
      <c r="M140" s="1" t="s">
        <v>52</v>
      </c>
      <c r="N140" s="5" t="s">
        <v>52</v>
      </c>
      <c r="O140" s="3" t="s">
        <v>52</v>
      </c>
      <c r="P140" s="3" t="s">
        <v>52</v>
      </c>
      <c r="Q140" s="5" t="s">
        <v>52</v>
      </c>
      <c r="R140" s="2" t="s">
        <v>52</v>
      </c>
      <c r="S140" s="3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2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5" t="s">
        <v>52</v>
      </c>
      <c r="AH140" s="5" t="s">
        <v>52</v>
      </c>
      <c r="AI140" s="5" t="s">
        <v>52</v>
      </c>
      <c r="AJ140" s="2" t="s">
        <v>52</v>
      </c>
      <c r="AK140" s="4" t="s">
        <v>52</v>
      </c>
      <c r="AL140" t="s">
        <v>52</v>
      </c>
    </row>
    <row r="141" spans="1:38" x14ac:dyDescent="0.25">
      <c r="A141" s="17">
        <v>45064</v>
      </c>
      <c r="B141" s="26">
        <v>204</v>
      </c>
      <c r="C141" s="3" t="s">
        <v>141</v>
      </c>
      <c r="D141" s="3" t="s">
        <v>141</v>
      </c>
      <c r="E141" s="3" t="s">
        <v>69</v>
      </c>
      <c r="F141" s="3" t="s">
        <v>69</v>
      </c>
      <c r="G141" s="3" t="s">
        <v>141</v>
      </c>
      <c r="H141" s="2" t="s">
        <v>141</v>
      </c>
      <c r="I141" s="4" t="s">
        <v>141</v>
      </c>
      <c r="J141" s="4" t="s">
        <v>109</v>
      </c>
      <c r="K141" s="4" t="s">
        <v>52</v>
      </c>
      <c r="L141" s="1" t="s">
        <v>109</v>
      </c>
      <c r="M141" s="1" t="s">
        <v>52</v>
      </c>
      <c r="N141" s="5">
        <v>8.0000000000000002E-3</v>
      </c>
      <c r="O141" s="3" t="s">
        <v>52</v>
      </c>
      <c r="P141" s="3">
        <v>13</v>
      </c>
      <c r="Q141" s="5" t="s">
        <v>53</v>
      </c>
      <c r="R141" s="2" t="s">
        <v>52</v>
      </c>
      <c r="S141" s="3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2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2" t="s">
        <v>52</v>
      </c>
      <c r="AK141" s="4" t="s">
        <v>52</v>
      </c>
      <c r="AL141" t="s">
        <v>109</v>
      </c>
    </row>
    <row r="142" spans="1:38" x14ac:dyDescent="0.25">
      <c r="A142" s="17">
        <v>45065</v>
      </c>
      <c r="B142" s="26">
        <v>204</v>
      </c>
      <c r="C142" s="3">
        <v>540</v>
      </c>
      <c r="D142" s="3">
        <v>460</v>
      </c>
      <c r="E142" s="3" t="s">
        <v>69</v>
      </c>
      <c r="F142" s="3" t="s">
        <v>69</v>
      </c>
      <c r="G142" s="3">
        <v>65</v>
      </c>
      <c r="H142" s="2">
        <v>24.8</v>
      </c>
      <c r="I142" s="4" t="s">
        <v>155</v>
      </c>
      <c r="J142" s="4">
        <v>16.05</v>
      </c>
      <c r="K142" s="4" t="s">
        <v>52</v>
      </c>
      <c r="L142" s="1">
        <v>440</v>
      </c>
      <c r="M142" s="1" t="s">
        <v>52</v>
      </c>
      <c r="N142" s="5" t="s">
        <v>52</v>
      </c>
      <c r="O142" s="3" t="s">
        <v>52</v>
      </c>
      <c r="P142" s="3" t="s">
        <v>52</v>
      </c>
      <c r="Q142" s="5" t="s">
        <v>52</v>
      </c>
      <c r="R142" s="2" t="s">
        <v>52</v>
      </c>
      <c r="S142" s="3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2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2" t="s">
        <v>52</v>
      </c>
      <c r="AK142" s="4" t="s">
        <v>52</v>
      </c>
      <c r="AL142" t="s">
        <v>52</v>
      </c>
    </row>
    <row r="143" spans="1:38" x14ac:dyDescent="0.25">
      <c r="A143" s="17">
        <v>45066</v>
      </c>
      <c r="B143" s="26">
        <v>206</v>
      </c>
      <c r="C143" s="3">
        <v>520</v>
      </c>
      <c r="D143" s="3">
        <v>450</v>
      </c>
      <c r="E143" s="3" t="s">
        <v>69</v>
      </c>
      <c r="F143" s="3" t="s">
        <v>69</v>
      </c>
      <c r="G143" s="3">
        <v>68</v>
      </c>
      <c r="H143" s="2">
        <v>26.1</v>
      </c>
      <c r="I143" s="4" t="s">
        <v>155</v>
      </c>
      <c r="J143" s="4">
        <v>16.3</v>
      </c>
      <c r="K143" s="4" t="s">
        <v>52</v>
      </c>
      <c r="L143" s="1">
        <v>598</v>
      </c>
      <c r="M143" s="1" t="s">
        <v>52</v>
      </c>
      <c r="N143" s="5" t="s">
        <v>52</v>
      </c>
      <c r="O143" s="3" t="s">
        <v>52</v>
      </c>
      <c r="P143" s="3" t="s">
        <v>52</v>
      </c>
      <c r="Q143" s="5" t="s">
        <v>52</v>
      </c>
      <c r="R143" s="2" t="s">
        <v>52</v>
      </c>
      <c r="S143" s="3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2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5" t="s">
        <v>52</v>
      </c>
      <c r="AH143" s="5" t="s">
        <v>52</v>
      </c>
      <c r="AI143" s="5" t="s">
        <v>52</v>
      </c>
      <c r="AJ143" s="2" t="s">
        <v>52</v>
      </c>
      <c r="AK143" s="4" t="s">
        <v>52</v>
      </c>
      <c r="AL143" t="s">
        <v>52</v>
      </c>
    </row>
    <row r="144" spans="1:38" x14ac:dyDescent="0.25">
      <c r="A144" s="17">
        <v>45067</v>
      </c>
      <c r="B144" s="26">
        <v>206</v>
      </c>
      <c r="C144" s="3">
        <v>235</v>
      </c>
      <c r="D144" s="3">
        <v>180</v>
      </c>
      <c r="E144" s="3" t="s">
        <v>69</v>
      </c>
      <c r="F144" s="3" t="s">
        <v>69</v>
      </c>
      <c r="G144" s="3">
        <v>50</v>
      </c>
      <c r="H144" s="2">
        <v>29.5</v>
      </c>
      <c r="I144" s="4" t="s">
        <v>155</v>
      </c>
      <c r="J144" s="4">
        <v>9.7899999999999991</v>
      </c>
      <c r="K144" s="4" t="s">
        <v>52</v>
      </c>
      <c r="L144" s="1">
        <v>275</v>
      </c>
      <c r="M144" s="1" t="s">
        <v>52</v>
      </c>
      <c r="N144" s="5" t="s">
        <v>52</v>
      </c>
      <c r="O144" s="3" t="s">
        <v>52</v>
      </c>
      <c r="P144" s="3" t="s">
        <v>52</v>
      </c>
      <c r="Q144" s="5" t="s">
        <v>52</v>
      </c>
      <c r="R144" s="2" t="s">
        <v>52</v>
      </c>
      <c r="S144" s="3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2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2" t="s">
        <v>52</v>
      </c>
      <c r="AK144" s="4" t="s">
        <v>52</v>
      </c>
      <c r="AL144" t="s">
        <v>52</v>
      </c>
    </row>
    <row r="145" spans="1:38" x14ac:dyDescent="0.25">
      <c r="A145" s="17">
        <v>45068</v>
      </c>
      <c r="B145" s="26">
        <v>204</v>
      </c>
      <c r="C145" s="3">
        <v>400</v>
      </c>
      <c r="D145" s="3">
        <v>320</v>
      </c>
      <c r="E145" s="3" t="s">
        <v>69</v>
      </c>
      <c r="F145" s="3" t="s">
        <v>69</v>
      </c>
      <c r="G145" s="3">
        <v>56</v>
      </c>
      <c r="H145" s="2">
        <v>28.8</v>
      </c>
      <c r="I145" s="4" t="s">
        <v>155</v>
      </c>
      <c r="J145" s="4">
        <v>11.71</v>
      </c>
      <c r="K145" s="4" t="s">
        <v>52</v>
      </c>
      <c r="L145" s="1">
        <v>353</v>
      </c>
      <c r="M145" s="1" t="s">
        <v>52</v>
      </c>
      <c r="N145" s="5" t="s">
        <v>52</v>
      </c>
      <c r="O145" s="3" t="s">
        <v>52</v>
      </c>
      <c r="P145" s="3" t="s">
        <v>52</v>
      </c>
      <c r="Q145" s="5" t="s">
        <v>52</v>
      </c>
      <c r="R145" s="2" t="s">
        <v>52</v>
      </c>
      <c r="S145" s="3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5" t="s">
        <v>52</v>
      </c>
      <c r="AB145" s="2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5" t="s">
        <v>52</v>
      </c>
      <c r="AH145" s="5" t="s">
        <v>52</v>
      </c>
      <c r="AI145" s="5" t="s">
        <v>52</v>
      </c>
      <c r="AJ145" s="2" t="s">
        <v>57</v>
      </c>
      <c r="AK145" s="4" t="s">
        <v>52</v>
      </c>
      <c r="AL145" t="s">
        <v>52</v>
      </c>
    </row>
    <row r="146" spans="1:38" x14ac:dyDescent="0.25">
      <c r="A146" s="17">
        <v>45069</v>
      </c>
      <c r="B146" s="26">
        <v>204</v>
      </c>
      <c r="C146" s="3">
        <v>473</v>
      </c>
      <c r="D146" s="3">
        <v>367</v>
      </c>
      <c r="E146" s="3" t="s">
        <v>69</v>
      </c>
      <c r="F146" s="3" t="s">
        <v>69</v>
      </c>
      <c r="G146" s="3">
        <v>60</v>
      </c>
      <c r="H146" s="2">
        <v>28.9</v>
      </c>
      <c r="I146" s="4" t="s">
        <v>155</v>
      </c>
      <c r="J146" s="4">
        <v>14.8</v>
      </c>
      <c r="K146" s="4" t="s">
        <v>52</v>
      </c>
      <c r="L146" s="1">
        <v>404</v>
      </c>
      <c r="M146" s="1" t="s">
        <v>52</v>
      </c>
      <c r="N146" s="5" t="s">
        <v>52</v>
      </c>
      <c r="O146" s="3">
        <v>83</v>
      </c>
      <c r="P146" s="3" t="s">
        <v>52</v>
      </c>
      <c r="Q146" s="5" t="s">
        <v>52</v>
      </c>
      <c r="R146" s="2">
        <v>0.7</v>
      </c>
      <c r="S146" s="3">
        <v>107</v>
      </c>
      <c r="T146" s="5">
        <v>4.0000000000000001E-3</v>
      </c>
      <c r="U146" s="5">
        <v>0.106</v>
      </c>
      <c r="V146" s="5" t="s">
        <v>56</v>
      </c>
      <c r="W146" s="5">
        <v>1.4E-2</v>
      </c>
      <c r="X146" s="5">
        <v>0.11600000000000001</v>
      </c>
      <c r="Y146" s="4">
        <v>5.0599999999999996</v>
      </c>
      <c r="Z146" s="5">
        <v>1.4E-2</v>
      </c>
      <c r="AA146" s="5">
        <v>0.189</v>
      </c>
      <c r="AB146" s="2" t="s">
        <v>72</v>
      </c>
      <c r="AC146" s="5">
        <v>1.7000000000000001E-2</v>
      </c>
      <c r="AD146" s="5" t="s">
        <v>55</v>
      </c>
      <c r="AE146" s="5" t="s">
        <v>55</v>
      </c>
      <c r="AF146" s="5">
        <v>0.32</v>
      </c>
      <c r="AG146" s="5" t="s">
        <v>56</v>
      </c>
      <c r="AH146" s="5" t="s">
        <v>56</v>
      </c>
      <c r="AI146" s="5" t="s">
        <v>56</v>
      </c>
      <c r="AJ146" s="2" t="s">
        <v>52</v>
      </c>
      <c r="AK146" s="4">
        <v>0.31</v>
      </c>
      <c r="AL146" t="s">
        <v>52</v>
      </c>
    </row>
    <row r="147" spans="1:38" x14ac:dyDescent="0.25">
      <c r="A147" s="17">
        <v>45070</v>
      </c>
      <c r="B147" s="26">
        <v>204</v>
      </c>
      <c r="C147" s="3">
        <v>670</v>
      </c>
      <c r="D147" s="3">
        <v>470</v>
      </c>
      <c r="E147" s="3" t="s">
        <v>69</v>
      </c>
      <c r="F147" s="3" t="s">
        <v>69</v>
      </c>
      <c r="G147" s="3">
        <v>87</v>
      </c>
      <c r="H147" s="2">
        <v>29.7</v>
      </c>
      <c r="I147" s="4" t="s">
        <v>155</v>
      </c>
      <c r="J147" s="4">
        <v>24.34</v>
      </c>
      <c r="K147" s="4" t="s">
        <v>52</v>
      </c>
      <c r="L147" s="1">
        <v>589</v>
      </c>
      <c r="M147" s="1" t="s">
        <v>52</v>
      </c>
      <c r="N147" s="5" t="s">
        <v>52</v>
      </c>
      <c r="O147" s="3" t="s">
        <v>52</v>
      </c>
      <c r="P147" s="3" t="s">
        <v>52</v>
      </c>
      <c r="Q147" s="5" t="s">
        <v>52</v>
      </c>
      <c r="R147" s="2" t="s">
        <v>52</v>
      </c>
      <c r="S147" s="3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2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5" t="s">
        <v>52</v>
      </c>
      <c r="AH147" s="5" t="s">
        <v>52</v>
      </c>
      <c r="AI147" s="5" t="s">
        <v>52</v>
      </c>
      <c r="AJ147" s="2" t="s">
        <v>52</v>
      </c>
      <c r="AK147" s="4" t="s">
        <v>52</v>
      </c>
      <c r="AL147" t="s">
        <v>52</v>
      </c>
    </row>
    <row r="148" spans="1:38" x14ac:dyDescent="0.25">
      <c r="A148" s="17">
        <v>45071</v>
      </c>
      <c r="B148" s="26">
        <v>204</v>
      </c>
      <c r="C148" s="3">
        <v>587</v>
      </c>
      <c r="D148" s="3">
        <v>460</v>
      </c>
      <c r="E148" s="3" t="s">
        <v>69</v>
      </c>
      <c r="F148" s="3" t="s">
        <v>69</v>
      </c>
      <c r="G148" s="3">
        <v>62</v>
      </c>
      <c r="H148" s="2">
        <v>25.3</v>
      </c>
      <c r="I148" s="4" t="s">
        <v>155</v>
      </c>
      <c r="J148" s="4">
        <v>15.65</v>
      </c>
      <c r="K148" s="4" t="s">
        <v>52</v>
      </c>
      <c r="L148" s="1">
        <v>500</v>
      </c>
      <c r="M148" s="1" t="s">
        <v>52</v>
      </c>
      <c r="N148" s="5">
        <v>8.0000000000000002E-3</v>
      </c>
      <c r="O148" s="3" t="s">
        <v>52</v>
      </c>
      <c r="P148" s="3" t="s">
        <v>54</v>
      </c>
      <c r="Q148" s="5" t="s">
        <v>53</v>
      </c>
      <c r="R148" s="2" t="s">
        <v>52</v>
      </c>
      <c r="S148" s="3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2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2" t="s">
        <v>52</v>
      </c>
      <c r="AK148" s="4" t="s">
        <v>52</v>
      </c>
      <c r="AL148" t="s">
        <v>52</v>
      </c>
    </row>
    <row r="149" spans="1:38" x14ac:dyDescent="0.25">
      <c r="A149" s="17">
        <v>45072</v>
      </c>
      <c r="B149" s="26">
        <v>205</v>
      </c>
      <c r="C149" s="3">
        <v>513</v>
      </c>
      <c r="D149" s="3">
        <v>400</v>
      </c>
      <c r="E149" s="3" t="s">
        <v>69</v>
      </c>
      <c r="F149" s="3" t="s">
        <v>69</v>
      </c>
      <c r="G149" s="3">
        <v>62</v>
      </c>
      <c r="H149" s="2">
        <v>27.5</v>
      </c>
      <c r="I149" s="4" t="s">
        <v>155</v>
      </c>
      <c r="J149" s="4">
        <v>14</v>
      </c>
      <c r="K149" s="4" t="s">
        <v>52</v>
      </c>
      <c r="L149" s="1">
        <v>504</v>
      </c>
      <c r="M149" s="1" t="s">
        <v>52</v>
      </c>
      <c r="N149" s="5" t="s">
        <v>52</v>
      </c>
      <c r="O149" s="3" t="s">
        <v>52</v>
      </c>
      <c r="P149" s="3" t="s">
        <v>52</v>
      </c>
      <c r="Q149" s="5" t="s">
        <v>52</v>
      </c>
      <c r="R149" s="2" t="s">
        <v>52</v>
      </c>
      <c r="S149" s="3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2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2" t="s">
        <v>52</v>
      </c>
      <c r="AK149" s="4" t="s">
        <v>52</v>
      </c>
      <c r="AL149" t="s">
        <v>52</v>
      </c>
    </row>
    <row r="150" spans="1:38" x14ac:dyDescent="0.25">
      <c r="A150" s="17">
        <v>45073</v>
      </c>
      <c r="B150" s="26">
        <v>205</v>
      </c>
      <c r="C150" s="3">
        <v>325</v>
      </c>
      <c r="D150" s="3">
        <v>265</v>
      </c>
      <c r="E150" s="3" t="s">
        <v>69</v>
      </c>
      <c r="F150" s="3" t="s">
        <v>69</v>
      </c>
      <c r="G150" s="3">
        <v>50</v>
      </c>
      <c r="H150" s="2">
        <v>27.3</v>
      </c>
      <c r="I150" s="4" t="s">
        <v>155</v>
      </c>
      <c r="J150" s="4">
        <v>10.78</v>
      </c>
      <c r="K150" s="4" t="s">
        <v>52</v>
      </c>
      <c r="L150" s="1">
        <v>299</v>
      </c>
      <c r="M150" s="1" t="s">
        <v>52</v>
      </c>
      <c r="N150" s="5" t="s">
        <v>52</v>
      </c>
      <c r="O150" s="3" t="s">
        <v>52</v>
      </c>
      <c r="P150" s="3" t="s">
        <v>52</v>
      </c>
      <c r="Q150" s="5" t="s">
        <v>52</v>
      </c>
      <c r="R150" s="2" t="s">
        <v>52</v>
      </c>
      <c r="S150" s="3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2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5" t="s">
        <v>52</v>
      </c>
      <c r="AH150" s="5" t="s">
        <v>52</v>
      </c>
      <c r="AI150" s="5" t="s">
        <v>52</v>
      </c>
      <c r="AJ150" s="2" t="s">
        <v>52</v>
      </c>
      <c r="AK150" s="4" t="s">
        <v>52</v>
      </c>
      <c r="AL150" t="s">
        <v>52</v>
      </c>
    </row>
    <row r="151" spans="1:38" x14ac:dyDescent="0.25">
      <c r="A151" s="17">
        <v>45074</v>
      </c>
      <c r="B151" s="26">
        <v>204</v>
      </c>
      <c r="C151" s="3">
        <v>345</v>
      </c>
      <c r="D151" s="3">
        <v>260</v>
      </c>
      <c r="E151" s="3" t="s">
        <v>69</v>
      </c>
      <c r="F151" s="3" t="s">
        <v>69</v>
      </c>
      <c r="G151" s="3">
        <v>48</v>
      </c>
      <c r="H151" s="2">
        <v>24.9</v>
      </c>
      <c r="I151" s="4" t="s">
        <v>155</v>
      </c>
      <c r="J151" s="4">
        <v>9.6999999999999993</v>
      </c>
      <c r="K151" s="4" t="s">
        <v>52</v>
      </c>
      <c r="L151" s="1">
        <v>619</v>
      </c>
      <c r="M151" s="1" t="s">
        <v>52</v>
      </c>
      <c r="N151" s="5" t="s">
        <v>52</v>
      </c>
      <c r="O151" s="3" t="s">
        <v>52</v>
      </c>
      <c r="P151" s="3" t="s">
        <v>52</v>
      </c>
      <c r="Q151" s="5" t="s">
        <v>52</v>
      </c>
      <c r="R151" s="2" t="s">
        <v>52</v>
      </c>
      <c r="S151" s="3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2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2" t="s">
        <v>52</v>
      </c>
      <c r="AK151" s="4" t="s">
        <v>52</v>
      </c>
      <c r="AL151" t="s">
        <v>52</v>
      </c>
    </row>
    <row r="152" spans="1:38" x14ac:dyDescent="0.25">
      <c r="A152" s="17">
        <v>45075</v>
      </c>
      <c r="B152" s="26">
        <v>205</v>
      </c>
      <c r="C152" s="3">
        <v>355</v>
      </c>
      <c r="D152" s="3">
        <v>265</v>
      </c>
      <c r="E152" s="3" t="s">
        <v>69</v>
      </c>
      <c r="F152" s="3" t="s">
        <v>69</v>
      </c>
      <c r="G152" s="3">
        <v>60</v>
      </c>
      <c r="H152" s="2">
        <v>34</v>
      </c>
      <c r="I152" s="4" t="s">
        <v>155</v>
      </c>
      <c r="J152" s="4">
        <v>15.15</v>
      </c>
      <c r="K152" s="4" t="s">
        <v>52</v>
      </c>
      <c r="L152" s="1">
        <v>356</v>
      </c>
      <c r="M152" s="1" t="s">
        <v>52</v>
      </c>
      <c r="N152" s="5" t="s">
        <v>52</v>
      </c>
      <c r="O152" s="3" t="s">
        <v>52</v>
      </c>
      <c r="P152" s="3" t="s">
        <v>52</v>
      </c>
      <c r="Q152" s="5" t="s">
        <v>52</v>
      </c>
      <c r="R152" s="2" t="s">
        <v>52</v>
      </c>
      <c r="S152" s="3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5" t="s">
        <v>52</v>
      </c>
      <c r="AB152" s="2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5" t="s">
        <v>52</v>
      </c>
      <c r="AH152" s="5" t="s">
        <v>52</v>
      </c>
      <c r="AI152" s="5" t="s">
        <v>52</v>
      </c>
      <c r="AJ152" s="2" t="s">
        <v>52</v>
      </c>
      <c r="AK152" s="4" t="s">
        <v>52</v>
      </c>
      <c r="AL152" t="s">
        <v>109</v>
      </c>
    </row>
    <row r="153" spans="1:38" x14ac:dyDescent="0.25">
      <c r="A153" s="17">
        <v>45076</v>
      </c>
      <c r="B153" s="26">
        <v>205</v>
      </c>
      <c r="C153" s="3">
        <v>535</v>
      </c>
      <c r="D153" s="3">
        <v>415</v>
      </c>
      <c r="E153" s="3" t="s">
        <v>69</v>
      </c>
      <c r="F153" s="3" t="s">
        <v>69</v>
      </c>
      <c r="G153" s="3">
        <v>53</v>
      </c>
      <c r="H153" s="2">
        <v>24.2</v>
      </c>
      <c r="I153" s="4" t="s">
        <v>155</v>
      </c>
      <c r="J153" s="4">
        <v>12.74</v>
      </c>
      <c r="K153" s="4" t="s">
        <v>52</v>
      </c>
      <c r="L153" s="1">
        <v>356</v>
      </c>
      <c r="M153" s="1" t="s">
        <v>52</v>
      </c>
      <c r="N153" s="5" t="s">
        <v>52</v>
      </c>
      <c r="O153" s="3" t="s">
        <v>54</v>
      </c>
      <c r="P153" s="3" t="s">
        <v>52</v>
      </c>
      <c r="Q153" s="5" t="s">
        <v>52</v>
      </c>
      <c r="R153" s="2">
        <v>0.7</v>
      </c>
      <c r="S153" s="3">
        <v>117</v>
      </c>
      <c r="T153" s="5">
        <v>3.0000000000000001E-3</v>
      </c>
      <c r="U153" s="5">
        <v>8.7999999999999995E-2</v>
      </c>
      <c r="V153" s="5" t="s">
        <v>56</v>
      </c>
      <c r="W153" s="5">
        <v>1.0999999999999999E-2</v>
      </c>
      <c r="X153" s="5">
        <v>0.10199999999999999</v>
      </c>
      <c r="Y153" s="4">
        <v>5.44</v>
      </c>
      <c r="Z153" s="5">
        <v>8.0000000000000002E-3</v>
      </c>
      <c r="AA153" s="5">
        <v>0.155</v>
      </c>
      <c r="AB153" s="2" t="s">
        <v>72</v>
      </c>
      <c r="AC153" s="5">
        <v>1.2999999999999999E-2</v>
      </c>
      <c r="AD153" s="5" t="s">
        <v>55</v>
      </c>
      <c r="AE153" s="5" t="s">
        <v>55</v>
      </c>
      <c r="AF153" s="5">
        <v>0.224</v>
      </c>
      <c r="AG153" s="5" t="s">
        <v>56</v>
      </c>
      <c r="AH153" s="5" t="s">
        <v>56</v>
      </c>
      <c r="AI153" s="5" t="s">
        <v>56</v>
      </c>
      <c r="AJ153" s="2" t="s">
        <v>57</v>
      </c>
      <c r="AK153" s="4">
        <v>0.28999999999999998</v>
      </c>
      <c r="AL153" t="s">
        <v>52</v>
      </c>
    </row>
    <row r="154" spans="1:38" x14ac:dyDescent="0.25">
      <c r="A154" s="17">
        <v>45077</v>
      </c>
      <c r="B154" s="26">
        <v>269</v>
      </c>
      <c r="C154" s="3">
        <v>485</v>
      </c>
      <c r="D154" s="3">
        <v>355</v>
      </c>
      <c r="E154" s="3" t="s">
        <v>69</v>
      </c>
      <c r="F154" s="3" t="s">
        <v>69</v>
      </c>
      <c r="G154" s="3">
        <v>51</v>
      </c>
      <c r="H154" s="2">
        <v>25.2</v>
      </c>
      <c r="I154" s="4" t="s">
        <v>155</v>
      </c>
      <c r="J154" s="4">
        <v>12.05</v>
      </c>
      <c r="K154" s="4" t="s">
        <v>52</v>
      </c>
      <c r="L154" s="1">
        <v>421</v>
      </c>
      <c r="M154" s="1" t="s">
        <v>52</v>
      </c>
      <c r="N154" s="5" t="s">
        <v>52</v>
      </c>
      <c r="O154" s="3" t="s">
        <v>52</v>
      </c>
      <c r="P154" s="3" t="s">
        <v>52</v>
      </c>
      <c r="Q154" s="5" t="s">
        <v>52</v>
      </c>
      <c r="R154" s="2" t="s">
        <v>52</v>
      </c>
      <c r="S154" s="3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2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5" t="s">
        <v>52</v>
      </c>
      <c r="AH154" s="5" t="s">
        <v>52</v>
      </c>
      <c r="AI154" s="5" t="s">
        <v>52</v>
      </c>
      <c r="AJ154" s="2" t="s">
        <v>52</v>
      </c>
      <c r="AK154" s="4" t="s">
        <v>52</v>
      </c>
      <c r="AL154" t="s">
        <v>52</v>
      </c>
    </row>
    <row r="155" spans="1:38" x14ac:dyDescent="0.25">
      <c r="A155" s="17">
        <v>45078</v>
      </c>
      <c r="B155" s="26">
        <v>204</v>
      </c>
      <c r="C155" s="3">
        <v>465</v>
      </c>
      <c r="D155" s="3">
        <v>330</v>
      </c>
      <c r="E155" s="3" t="s">
        <v>69</v>
      </c>
      <c r="F155" s="3" t="s">
        <v>69</v>
      </c>
      <c r="G155" s="3">
        <v>45</v>
      </c>
      <c r="H155" s="2">
        <v>23.2</v>
      </c>
      <c r="I155" s="4" t="s">
        <v>155</v>
      </c>
      <c r="J155" s="4">
        <v>9.8699999999999992</v>
      </c>
      <c r="K155" s="4" t="s">
        <v>52</v>
      </c>
      <c r="L155" s="1">
        <v>354</v>
      </c>
      <c r="M155" s="1" t="s">
        <v>52</v>
      </c>
      <c r="N155" s="5">
        <v>6.0000000000000001E-3</v>
      </c>
      <c r="O155" s="3" t="s">
        <v>52</v>
      </c>
      <c r="P155" s="3">
        <v>11</v>
      </c>
      <c r="Q155" s="5" t="s">
        <v>53</v>
      </c>
      <c r="R155" s="2" t="s">
        <v>52</v>
      </c>
      <c r="S155" s="3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2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2" t="s">
        <v>52</v>
      </c>
      <c r="AK155" s="4" t="s">
        <v>52</v>
      </c>
      <c r="AL155" t="s">
        <v>52</v>
      </c>
    </row>
    <row r="156" spans="1:38" x14ac:dyDescent="0.25">
      <c r="A156" s="17">
        <v>45079</v>
      </c>
      <c r="B156" s="26">
        <v>202</v>
      </c>
      <c r="C156" s="3">
        <v>520</v>
      </c>
      <c r="D156" s="3">
        <v>385</v>
      </c>
      <c r="E156" s="3" t="s">
        <v>69</v>
      </c>
      <c r="F156" s="3" t="s">
        <v>69</v>
      </c>
      <c r="G156" s="3">
        <v>52</v>
      </c>
      <c r="H156" s="2">
        <v>25.6</v>
      </c>
      <c r="I156" s="4" t="s">
        <v>155</v>
      </c>
      <c r="J156" s="4">
        <v>15.53</v>
      </c>
      <c r="K156" s="4" t="s">
        <v>52</v>
      </c>
      <c r="L156" s="1">
        <v>384</v>
      </c>
      <c r="M156" s="1" t="s">
        <v>52</v>
      </c>
      <c r="N156" s="5" t="s">
        <v>52</v>
      </c>
      <c r="O156" s="3" t="s">
        <v>52</v>
      </c>
      <c r="P156" s="3" t="s">
        <v>52</v>
      </c>
      <c r="Q156" s="5" t="s">
        <v>52</v>
      </c>
      <c r="R156" s="2" t="s">
        <v>52</v>
      </c>
      <c r="S156" s="3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2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2" t="s">
        <v>52</v>
      </c>
      <c r="AK156" s="4" t="s">
        <v>52</v>
      </c>
      <c r="AL156" t="s">
        <v>52</v>
      </c>
    </row>
    <row r="157" spans="1:38" x14ac:dyDescent="0.25">
      <c r="A157" s="17">
        <v>45080</v>
      </c>
      <c r="B157" s="26">
        <v>204</v>
      </c>
      <c r="C157" s="3">
        <v>365</v>
      </c>
      <c r="D157" s="3">
        <v>305</v>
      </c>
      <c r="E157" s="3" t="s">
        <v>69</v>
      </c>
      <c r="F157" s="3" t="s">
        <v>69</v>
      </c>
      <c r="G157" s="3">
        <v>46</v>
      </c>
      <c r="H157" s="2">
        <v>26.7</v>
      </c>
      <c r="I157" s="4" t="s">
        <v>155</v>
      </c>
      <c r="J157" s="4">
        <v>10.94</v>
      </c>
      <c r="K157" s="4" t="s">
        <v>52</v>
      </c>
      <c r="L157" s="1">
        <v>377</v>
      </c>
      <c r="M157" s="1" t="s">
        <v>52</v>
      </c>
      <c r="N157" s="5" t="s">
        <v>52</v>
      </c>
      <c r="O157" s="3" t="s">
        <v>52</v>
      </c>
      <c r="P157" s="3" t="s">
        <v>52</v>
      </c>
      <c r="Q157" s="5" t="s">
        <v>52</v>
      </c>
      <c r="R157" s="2" t="s">
        <v>52</v>
      </c>
      <c r="S157" s="3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2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5" t="s">
        <v>52</v>
      </c>
      <c r="AH157" s="5" t="s">
        <v>52</v>
      </c>
      <c r="AI157" s="5" t="s">
        <v>52</v>
      </c>
      <c r="AJ157" s="2" t="s">
        <v>52</v>
      </c>
      <c r="AK157" s="4" t="s">
        <v>52</v>
      </c>
      <c r="AL157" t="s">
        <v>52</v>
      </c>
    </row>
    <row r="158" spans="1:38" x14ac:dyDescent="0.25">
      <c r="A158" s="17">
        <v>45081</v>
      </c>
      <c r="B158" s="26">
        <v>204</v>
      </c>
      <c r="C158" s="3">
        <v>500</v>
      </c>
      <c r="D158" s="3">
        <v>410</v>
      </c>
      <c r="E158" s="3" t="s">
        <v>69</v>
      </c>
      <c r="F158" s="3" t="s">
        <v>69</v>
      </c>
      <c r="G158" s="3">
        <v>54</v>
      </c>
      <c r="H158" s="2">
        <v>28.1</v>
      </c>
      <c r="I158" s="4" t="s">
        <v>155</v>
      </c>
      <c r="J158" s="4">
        <v>14.3</v>
      </c>
      <c r="K158" s="4" t="s">
        <v>52</v>
      </c>
      <c r="L158" s="1" t="s">
        <v>49</v>
      </c>
      <c r="M158" s="1" t="s">
        <v>52</v>
      </c>
      <c r="N158" s="5" t="s">
        <v>52</v>
      </c>
      <c r="O158" s="3" t="s">
        <v>52</v>
      </c>
      <c r="P158" s="3" t="s">
        <v>52</v>
      </c>
      <c r="Q158" s="5" t="s">
        <v>52</v>
      </c>
      <c r="R158" s="2" t="s">
        <v>52</v>
      </c>
      <c r="S158" s="3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2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2" t="s">
        <v>52</v>
      </c>
      <c r="AK158" s="4" t="s">
        <v>52</v>
      </c>
      <c r="AL158" t="s">
        <v>52</v>
      </c>
    </row>
    <row r="159" spans="1:38" x14ac:dyDescent="0.25">
      <c r="A159" s="17">
        <v>45082</v>
      </c>
      <c r="B159" s="26">
        <v>204</v>
      </c>
      <c r="C159" s="3">
        <v>500</v>
      </c>
      <c r="D159" s="3">
        <v>390</v>
      </c>
      <c r="E159" s="3" t="s">
        <v>69</v>
      </c>
      <c r="F159" s="3" t="s">
        <v>69</v>
      </c>
      <c r="G159" s="3">
        <v>55</v>
      </c>
      <c r="H159" s="2">
        <v>23.2</v>
      </c>
      <c r="I159" s="4" t="s">
        <v>155</v>
      </c>
      <c r="J159" s="4">
        <v>13.39</v>
      </c>
      <c r="K159" s="4" t="s">
        <v>52</v>
      </c>
      <c r="L159" s="1">
        <v>483</v>
      </c>
      <c r="M159" s="1" t="s">
        <v>52</v>
      </c>
      <c r="N159" s="5" t="s">
        <v>52</v>
      </c>
      <c r="O159" s="3" t="s">
        <v>52</v>
      </c>
      <c r="P159" s="3" t="s">
        <v>52</v>
      </c>
      <c r="Q159" s="5" t="s">
        <v>52</v>
      </c>
      <c r="R159" s="2" t="s">
        <v>52</v>
      </c>
      <c r="S159" s="3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5" t="s">
        <v>52</v>
      </c>
      <c r="AB159" s="2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5" t="s">
        <v>52</v>
      </c>
      <c r="AH159" s="5" t="s">
        <v>52</v>
      </c>
      <c r="AI159" s="5" t="s">
        <v>52</v>
      </c>
      <c r="AJ159" s="2" t="s">
        <v>57</v>
      </c>
      <c r="AK159" s="4" t="s">
        <v>52</v>
      </c>
      <c r="AL159" t="s">
        <v>52</v>
      </c>
    </row>
    <row r="160" spans="1:38" x14ac:dyDescent="0.25">
      <c r="A160" s="17">
        <v>45083</v>
      </c>
      <c r="B160" s="26">
        <v>204</v>
      </c>
      <c r="C160" s="3">
        <v>450</v>
      </c>
      <c r="D160" s="3">
        <v>390</v>
      </c>
      <c r="E160" s="3" t="s">
        <v>69</v>
      </c>
      <c r="F160" s="3" t="s">
        <v>69</v>
      </c>
      <c r="G160" s="3">
        <v>56</v>
      </c>
      <c r="H160" s="2">
        <v>24.5</v>
      </c>
      <c r="I160" s="4" t="s">
        <v>155</v>
      </c>
      <c r="J160" s="4">
        <v>13.63</v>
      </c>
      <c r="K160" s="4" t="s">
        <v>52</v>
      </c>
      <c r="L160" s="1">
        <v>438</v>
      </c>
      <c r="M160" s="1" t="s">
        <v>52</v>
      </c>
      <c r="N160" s="5" t="s">
        <v>52</v>
      </c>
      <c r="O160" s="3">
        <v>12</v>
      </c>
      <c r="P160" s="3" t="s">
        <v>52</v>
      </c>
      <c r="Q160" s="5" t="s">
        <v>52</v>
      </c>
      <c r="R160" s="2">
        <v>0.8</v>
      </c>
      <c r="S160" s="3">
        <v>113</v>
      </c>
      <c r="T160" s="5">
        <v>4.0000000000000001E-3</v>
      </c>
      <c r="U160" s="5">
        <v>0.107</v>
      </c>
      <c r="V160" s="5" t="s">
        <v>56</v>
      </c>
      <c r="W160" s="5">
        <v>2.3E-2</v>
      </c>
      <c r="X160" s="5">
        <v>0.12</v>
      </c>
      <c r="Y160" s="4">
        <v>7.14</v>
      </c>
      <c r="Z160" s="5">
        <v>1.0999999999999999E-2</v>
      </c>
      <c r="AA160" s="5">
        <v>0.17199999999999999</v>
      </c>
      <c r="AB160" s="2" t="s">
        <v>72</v>
      </c>
      <c r="AC160" s="5">
        <v>1.4999999999999999E-2</v>
      </c>
      <c r="AD160" s="5" t="s">
        <v>55</v>
      </c>
      <c r="AE160" s="5" t="s">
        <v>55</v>
      </c>
      <c r="AF160" s="5">
        <v>0.28599999999999998</v>
      </c>
      <c r="AG160" s="5" t="s">
        <v>56</v>
      </c>
      <c r="AH160" s="5" t="s">
        <v>56</v>
      </c>
      <c r="AI160" s="5" t="s">
        <v>56</v>
      </c>
      <c r="AJ160" s="2" t="s">
        <v>52</v>
      </c>
      <c r="AK160" s="4">
        <v>0.27</v>
      </c>
      <c r="AL160" t="s">
        <v>52</v>
      </c>
    </row>
    <row r="161" spans="1:38" x14ac:dyDescent="0.25">
      <c r="A161" s="17">
        <v>45084</v>
      </c>
      <c r="B161" s="26">
        <v>206</v>
      </c>
      <c r="C161" s="3">
        <v>347</v>
      </c>
      <c r="D161" s="3">
        <v>293</v>
      </c>
      <c r="E161" s="3" t="s">
        <v>69</v>
      </c>
      <c r="F161" s="3" t="s">
        <v>69</v>
      </c>
      <c r="G161" s="3">
        <v>51</v>
      </c>
      <c r="H161" s="2">
        <v>25.4</v>
      </c>
      <c r="I161" s="4" t="s">
        <v>155</v>
      </c>
      <c r="J161" s="4">
        <v>13.7</v>
      </c>
      <c r="K161" s="4" t="s">
        <v>52</v>
      </c>
      <c r="L161" s="1">
        <v>408</v>
      </c>
      <c r="M161" s="1" t="s">
        <v>52</v>
      </c>
      <c r="N161" s="5" t="s">
        <v>52</v>
      </c>
      <c r="O161" s="3" t="s">
        <v>52</v>
      </c>
      <c r="P161" s="3" t="s">
        <v>52</v>
      </c>
      <c r="Q161" s="5" t="s">
        <v>52</v>
      </c>
      <c r="R161" s="2" t="s">
        <v>52</v>
      </c>
      <c r="S161" s="3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2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5" t="s">
        <v>52</v>
      </c>
      <c r="AH161" s="5" t="s">
        <v>52</v>
      </c>
      <c r="AI161" s="5" t="s">
        <v>52</v>
      </c>
      <c r="AJ161" s="2" t="s">
        <v>52</v>
      </c>
      <c r="AK161" s="4" t="s">
        <v>52</v>
      </c>
      <c r="AL161" t="s">
        <v>52</v>
      </c>
    </row>
    <row r="162" spans="1:38" x14ac:dyDescent="0.25">
      <c r="A162" s="17">
        <v>45085</v>
      </c>
      <c r="B162" s="26">
        <v>206</v>
      </c>
      <c r="C162" s="3">
        <v>380</v>
      </c>
      <c r="D162" s="3">
        <v>370</v>
      </c>
      <c r="E162" s="3" t="s">
        <v>69</v>
      </c>
      <c r="F162" s="3" t="s">
        <v>69</v>
      </c>
      <c r="G162" s="3">
        <v>46</v>
      </c>
      <c r="H162" s="2">
        <v>26.1</v>
      </c>
      <c r="I162" s="4" t="s">
        <v>155</v>
      </c>
      <c r="J162" s="4">
        <v>11.4</v>
      </c>
      <c r="K162" s="4" t="s">
        <v>52</v>
      </c>
      <c r="L162" s="1">
        <v>349</v>
      </c>
      <c r="M162" s="1" t="s">
        <v>52</v>
      </c>
      <c r="N162" s="5">
        <v>6.0000000000000001E-3</v>
      </c>
      <c r="O162" s="3" t="s">
        <v>52</v>
      </c>
      <c r="P162" s="3">
        <v>15</v>
      </c>
      <c r="Q162" s="5" t="s">
        <v>53</v>
      </c>
      <c r="R162" s="2" t="s">
        <v>52</v>
      </c>
      <c r="S162" s="3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2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2" t="s">
        <v>52</v>
      </c>
      <c r="AK162" s="4" t="s">
        <v>52</v>
      </c>
      <c r="AL162" t="s">
        <v>52</v>
      </c>
    </row>
    <row r="163" spans="1:38" x14ac:dyDescent="0.25">
      <c r="A163" s="17">
        <v>45086</v>
      </c>
      <c r="B163" s="26">
        <v>204</v>
      </c>
      <c r="C163" s="3">
        <v>320</v>
      </c>
      <c r="D163" s="3">
        <v>260</v>
      </c>
      <c r="E163" s="3" t="s">
        <v>69</v>
      </c>
      <c r="F163" s="3" t="s">
        <v>69</v>
      </c>
      <c r="G163" s="3">
        <v>52</v>
      </c>
      <c r="H163" s="2">
        <v>26.2</v>
      </c>
      <c r="I163" s="4" t="s">
        <v>155</v>
      </c>
      <c r="J163" s="4">
        <v>11.01</v>
      </c>
      <c r="K163" s="4" t="s">
        <v>52</v>
      </c>
      <c r="L163" s="1">
        <v>318</v>
      </c>
      <c r="M163" s="1" t="s">
        <v>52</v>
      </c>
      <c r="N163" s="5" t="s">
        <v>52</v>
      </c>
      <c r="O163" s="3" t="s">
        <v>52</v>
      </c>
      <c r="P163" s="3" t="s">
        <v>52</v>
      </c>
      <c r="Q163" s="5" t="s">
        <v>52</v>
      </c>
      <c r="R163" s="2" t="s">
        <v>52</v>
      </c>
      <c r="S163" s="3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2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2" t="s">
        <v>52</v>
      </c>
      <c r="AK163" s="4" t="s">
        <v>52</v>
      </c>
      <c r="AL163" t="s">
        <v>52</v>
      </c>
    </row>
    <row r="164" spans="1:38" x14ac:dyDescent="0.25">
      <c r="A164" s="17">
        <v>45087</v>
      </c>
      <c r="B164" s="26">
        <v>205</v>
      </c>
      <c r="C164" s="3">
        <v>410</v>
      </c>
      <c r="D164" s="3">
        <v>280</v>
      </c>
      <c r="E164" s="3" t="s">
        <v>69</v>
      </c>
      <c r="F164" s="3" t="s">
        <v>69</v>
      </c>
      <c r="G164" s="3">
        <v>55</v>
      </c>
      <c r="H164" s="2">
        <v>27.5</v>
      </c>
      <c r="I164" s="4" t="s">
        <v>155</v>
      </c>
      <c r="J164" s="4">
        <v>12.79</v>
      </c>
      <c r="K164" s="4" t="s">
        <v>52</v>
      </c>
      <c r="L164" s="1">
        <v>399</v>
      </c>
      <c r="M164" s="1" t="s">
        <v>52</v>
      </c>
      <c r="N164" s="5" t="s">
        <v>52</v>
      </c>
      <c r="O164" s="3" t="s">
        <v>52</v>
      </c>
      <c r="P164" s="3" t="s">
        <v>52</v>
      </c>
      <c r="Q164" s="5" t="s">
        <v>52</v>
      </c>
      <c r="R164" s="2" t="s">
        <v>52</v>
      </c>
      <c r="S164" s="3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2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5" t="s">
        <v>52</v>
      </c>
      <c r="AH164" s="5" t="s">
        <v>52</v>
      </c>
      <c r="AI164" s="5" t="s">
        <v>52</v>
      </c>
      <c r="AJ164" s="2" t="s">
        <v>52</v>
      </c>
      <c r="AK164" s="4" t="s">
        <v>52</v>
      </c>
      <c r="AL164" t="s">
        <v>52</v>
      </c>
    </row>
    <row r="165" spans="1:38" x14ac:dyDescent="0.25">
      <c r="A165" s="17">
        <v>45088</v>
      </c>
      <c r="B165" s="26">
        <v>204</v>
      </c>
      <c r="C165" s="3">
        <v>427</v>
      </c>
      <c r="D165" s="3">
        <v>313</v>
      </c>
      <c r="E165" s="3" t="s">
        <v>69</v>
      </c>
      <c r="F165" s="3" t="s">
        <v>69</v>
      </c>
      <c r="G165" s="3">
        <v>54</v>
      </c>
      <c r="H165" s="2">
        <v>27.8</v>
      </c>
      <c r="I165" s="4" t="s">
        <v>155</v>
      </c>
      <c r="J165" s="4">
        <v>12.39</v>
      </c>
      <c r="K165" s="4" t="s">
        <v>52</v>
      </c>
      <c r="L165" s="1" t="s">
        <v>49</v>
      </c>
      <c r="M165" s="1" t="s">
        <v>52</v>
      </c>
      <c r="N165" s="5" t="s">
        <v>52</v>
      </c>
      <c r="O165" s="3" t="s">
        <v>52</v>
      </c>
      <c r="P165" s="3" t="s">
        <v>52</v>
      </c>
      <c r="Q165" s="5" t="s">
        <v>52</v>
      </c>
      <c r="R165" s="2" t="s">
        <v>52</v>
      </c>
      <c r="S165" s="3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2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2" t="s">
        <v>52</v>
      </c>
      <c r="AK165" s="4" t="s">
        <v>52</v>
      </c>
      <c r="AL165" t="s">
        <v>52</v>
      </c>
    </row>
    <row r="166" spans="1:38" x14ac:dyDescent="0.25">
      <c r="A166" s="17">
        <v>45089</v>
      </c>
      <c r="B166" s="26">
        <v>205</v>
      </c>
      <c r="C166" s="3">
        <v>340</v>
      </c>
      <c r="D166" s="3">
        <v>247</v>
      </c>
      <c r="E166" s="3" t="s">
        <v>69</v>
      </c>
      <c r="F166" s="3" t="s">
        <v>69</v>
      </c>
      <c r="G166" s="3">
        <v>53</v>
      </c>
      <c r="H166" s="2">
        <v>29.3</v>
      </c>
      <c r="I166" s="4" t="s">
        <v>155</v>
      </c>
      <c r="J166" s="4">
        <v>9.67</v>
      </c>
      <c r="K166" s="4" t="s">
        <v>52</v>
      </c>
      <c r="L166" s="1" t="s">
        <v>49</v>
      </c>
      <c r="M166" s="1" t="s">
        <v>52</v>
      </c>
      <c r="N166" s="5" t="s">
        <v>52</v>
      </c>
      <c r="O166" s="3" t="s">
        <v>52</v>
      </c>
      <c r="P166" s="3" t="s">
        <v>52</v>
      </c>
      <c r="Q166" s="5" t="s">
        <v>52</v>
      </c>
      <c r="R166" s="2" t="s">
        <v>52</v>
      </c>
      <c r="S166" s="3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5" t="s">
        <v>52</v>
      </c>
      <c r="AB166" s="2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5" t="s">
        <v>52</v>
      </c>
      <c r="AH166" s="5" t="s">
        <v>52</v>
      </c>
      <c r="AI166" s="5" t="s">
        <v>52</v>
      </c>
      <c r="AJ166" s="2" t="s">
        <v>66</v>
      </c>
      <c r="AK166" s="4" t="s">
        <v>52</v>
      </c>
      <c r="AL166" t="s">
        <v>52</v>
      </c>
    </row>
    <row r="167" spans="1:38" x14ac:dyDescent="0.25">
      <c r="A167" s="17">
        <v>45090</v>
      </c>
      <c r="B167" s="26">
        <v>294</v>
      </c>
      <c r="C167" s="3">
        <v>533</v>
      </c>
      <c r="D167" s="3">
        <v>380</v>
      </c>
      <c r="E167" s="3" t="s">
        <v>69</v>
      </c>
      <c r="F167" s="3" t="s">
        <v>69</v>
      </c>
      <c r="G167" s="3">
        <v>55</v>
      </c>
      <c r="H167" s="2">
        <v>25.5</v>
      </c>
      <c r="I167" s="4" t="s">
        <v>155</v>
      </c>
      <c r="J167" s="4">
        <v>10.99</v>
      </c>
      <c r="K167" s="4" t="s">
        <v>52</v>
      </c>
      <c r="L167" s="1">
        <v>463</v>
      </c>
      <c r="M167" s="1" t="s">
        <v>52</v>
      </c>
      <c r="N167" s="5" t="s">
        <v>52</v>
      </c>
      <c r="O167" s="3">
        <v>20</v>
      </c>
      <c r="P167" s="3" t="s">
        <v>52</v>
      </c>
      <c r="Q167" s="5" t="s">
        <v>52</v>
      </c>
      <c r="R167" s="2">
        <v>0.8</v>
      </c>
      <c r="S167" s="3">
        <v>102</v>
      </c>
      <c r="T167" s="5">
        <v>4.0000000000000001E-3</v>
      </c>
      <c r="U167" s="5">
        <v>0.10100000000000001</v>
      </c>
      <c r="V167" s="5" t="s">
        <v>56</v>
      </c>
      <c r="W167" s="5">
        <v>1.7999999999999999E-2</v>
      </c>
      <c r="X167" s="5">
        <v>0.13800000000000001</v>
      </c>
      <c r="Y167" s="4">
        <v>4.7699999999999996</v>
      </c>
      <c r="Z167" s="5">
        <v>1.2999999999999999E-2</v>
      </c>
      <c r="AA167" s="5">
        <v>0.13600000000000001</v>
      </c>
      <c r="AB167" s="2" t="s">
        <v>72</v>
      </c>
      <c r="AC167" s="5">
        <v>0.02</v>
      </c>
      <c r="AD167" s="5" t="s">
        <v>55</v>
      </c>
      <c r="AE167" s="5" t="s">
        <v>55</v>
      </c>
      <c r="AF167" s="5">
        <v>0.375</v>
      </c>
      <c r="AG167" s="27" t="s">
        <v>85</v>
      </c>
      <c r="AH167" s="5" t="s">
        <v>56</v>
      </c>
      <c r="AI167" s="5" t="s">
        <v>56</v>
      </c>
      <c r="AJ167" s="2" t="s">
        <v>52</v>
      </c>
      <c r="AK167" s="4">
        <v>0.72</v>
      </c>
      <c r="AL167" t="s">
        <v>52</v>
      </c>
    </row>
    <row r="168" spans="1:38" x14ac:dyDescent="0.25">
      <c r="A168" s="17">
        <v>45091</v>
      </c>
      <c r="B168" s="26">
        <v>175</v>
      </c>
      <c r="C168" s="3">
        <v>720</v>
      </c>
      <c r="D168" s="3">
        <v>480</v>
      </c>
      <c r="E168" s="3" t="s">
        <v>69</v>
      </c>
      <c r="F168" s="3" t="s">
        <v>69</v>
      </c>
      <c r="G168" s="3">
        <v>56</v>
      </c>
      <c r="H168" s="2">
        <v>16.899999999999999</v>
      </c>
      <c r="I168" s="4" t="s">
        <v>155</v>
      </c>
      <c r="J168" s="4">
        <v>15.36</v>
      </c>
      <c r="K168" s="4" t="s">
        <v>52</v>
      </c>
      <c r="L168" s="1">
        <v>618</v>
      </c>
      <c r="M168" s="1" t="s">
        <v>52</v>
      </c>
      <c r="N168" s="5" t="s">
        <v>52</v>
      </c>
      <c r="O168" s="3" t="s">
        <v>52</v>
      </c>
      <c r="P168" s="3" t="s">
        <v>52</v>
      </c>
      <c r="Q168" s="5" t="s">
        <v>52</v>
      </c>
      <c r="R168" s="2" t="s">
        <v>52</v>
      </c>
      <c r="S168" s="3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2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5" t="s">
        <v>52</v>
      </c>
      <c r="AH168" s="5" t="s">
        <v>52</v>
      </c>
      <c r="AI168" s="5" t="s">
        <v>52</v>
      </c>
      <c r="AJ168" s="2" t="s">
        <v>52</v>
      </c>
      <c r="AK168" s="4" t="s">
        <v>52</v>
      </c>
      <c r="AL168" t="s">
        <v>52</v>
      </c>
    </row>
    <row r="169" spans="1:38" x14ac:dyDescent="0.25">
      <c r="A169" s="17">
        <v>45092</v>
      </c>
      <c r="B169" s="26">
        <v>293</v>
      </c>
      <c r="C169" s="3">
        <v>295</v>
      </c>
      <c r="D169" s="3">
        <v>210</v>
      </c>
      <c r="E169" s="3" t="s">
        <v>69</v>
      </c>
      <c r="F169" s="3" t="s">
        <v>69</v>
      </c>
      <c r="G169" s="3">
        <v>44</v>
      </c>
      <c r="H169" s="2">
        <v>25.8</v>
      </c>
      <c r="I169" s="4" t="s">
        <v>155</v>
      </c>
      <c r="J169" s="4">
        <v>9.2799999999999994</v>
      </c>
      <c r="K169" s="4" t="s">
        <v>52</v>
      </c>
      <c r="L169" s="1" t="s">
        <v>49</v>
      </c>
      <c r="M169" s="1" t="s">
        <v>52</v>
      </c>
      <c r="N169" s="5">
        <v>8.0000000000000002E-3</v>
      </c>
      <c r="O169" s="3" t="s">
        <v>52</v>
      </c>
      <c r="P169" s="3">
        <v>17</v>
      </c>
      <c r="Q169" s="5" t="s">
        <v>53</v>
      </c>
      <c r="R169" s="2" t="s">
        <v>52</v>
      </c>
      <c r="S169" s="3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2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2" t="s">
        <v>52</v>
      </c>
      <c r="AK169" s="4" t="s">
        <v>52</v>
      </c>
      <c r="AL169" t="s">
        <v>52</v>
      </c>
    </row>
    <row r="170" spans="1:38" x14ac:dyDescent="0.25">
      <c r="A170" s="17">
        <v>45093</v>
      </c>
      <c r="B170" s="26">
        <v>204</v>
      </c>
      <c r="C170" s="3">
        <v>350</v>
      </c>
      <c r="D170" s="3">
        <v>260</v>
      </c>
      <c r="E170" s="3" t="s">
        <v>69</v>
      </c>
      <c r="F170" s="3" t="s">
        <v>69</v>
      </c>
      <c r="G170" s="3">
        <v>48</v>
      </c>
      <c r="H170" s="2">
        <v>27.2</v>
      </c>
      <c r="I170" s="4" t="s">
        <v>155</v>
      </c>
      <c r="J170" s="4">
        <v>9.73</v>
      </c>
      <c r="K170" s="4" t="s">
        <v>52</v>
      </c>
      <c r="L170" s="1">
        <v>351</v>
      </c>
      <c r="M170" s="1" t="s">
        <v>52</v>
      </c>
      <c r="N170" s="5" t="s">
        <v>52</v>
      </c>
      <c r="O170" s="3" t="s">
        <v>52</v>
      </c>
      <c r="P170" s="3" t="s">
        <v>52</v>
      </c>
      <c r="Q170" s="5" t="s">
        <v>52</v>
      </c>
      <c r="R170" s="2" t="s">
        <v>52</v>
      </c>
      <c r="S170" s="3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2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2" t="s">
        <v>52</v>
      </c>
      <c r="AK170" s="4" t="s">
        <v>52</v>
      </c>
      <c r="AL170" t="s">
        <v>52</v>
      </c>
    </row>
    <row r="171" spans="1:38" x14ac:dyDescent="0.25">
      <c r="A171" s="17">
        <v>45094</v>
      </c>
      <c r="B171" s="26">
        <v>203</v>
      </c>
      <c r="C171" s="3">
        <v>700</v>
      </c>
      <c r="D171" s="3">
        <v>500</v>
      </c>
      <c r="E171" s="3" t="s">
        <v>69</v>
      </c>
      <c r="F171" s="3" t="s">
        <v>69</v>
      </c>
      <c r="G171" s="3">
        <v>62</v>
      </c>
      <c r="H171" s="2">
        <v>27.7</v>
      </c>
      <c r="I171" s="4" t="s">
        <v>155</v>
      </c>
      <c r="J171" s="4">
        <v>14.24</v>
      </c>
      <c r="K171" s="4" t="s">
        <v>52</v>
      </c>
      <c r="L171" s="1">
        <v>443</v>
      </c>
      <c r="M171" s="1" t="s">
        <v>52</v>
      </c>
      <c r="N171" s="5" t="s">
        <v>52</v>
      </c>
      <c r="O171" s="3" t="s">
        <v>52</v>
      </c>
      <c r="P171" s="3" t="s">
        <v>52</v>
      </c>
      <c r="Q171" s="5" t="s">
        <v>52</v>
      </c>
      <c r="R171" s="2" t="s">
        <v>52</v>
      </c>
      <c r="S171" s="3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2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5" t="s">
        <v>52</v>
      </c>
      <c r="AH171" s="5" t="s">
        <v>52</v>
      </c>
      <c r="AI171" s="5" t="s">
        <v>52</v>
      </c>
      <c r="AJ171" s="2" t="s">
        <v>52</v>
      </c>
      <c r="AK171" s="4" t="s">
        <v>52</v>
      </c>
      <c r="AL171" t="s">
        <v>52</v>
      </c>
    </row>
    <row r="172" spans="1:38" x14ac:dyDescent="0.25">
      <c r="A172" s="17">
        <v>45095</v>
      </c>
      <c r="B172" s="26">
        <v>205</v>
      </c>
      <c r="C172" s="3" t="s">
        <v>141</v>
      </c>
      <c r="D172" s="3" t="s">
        <v>141</v>
      </c>
      <c r="E172" s="3" t="s">
        <v>69</v>
      </c>
      <c r="F172" s="3" t="s">
        <v>69</v>
      </c>
      <c r="G172" s="3" t="s">
        <v>141</v>
      </c>
      <c r="H172" s="2" t="s">
        <v>141</v>
      </c>
      <c r="I172" s="4" t="s">
        <v>141</v>
      </c>
      <c r="J172" s="4" t="s">
        <v>109</v>
      </c>
      <c r="K172" s="4" t="s">
        <v>52</v>
      </c>
      <c r="L172" s="1" t="s">
        <v>109</v>
      </c>
      <c r="M172" s="1" t="s">
        <v>52</v>
      </c>
      <c r="N172" s="5" t="s">
        <v>52</v>
      </c>
      <c r="O172" s="3" t="s">
        <v>52</v>
      </c>
      <c r="P172" s="3" t="s">
        <v>52</v>
      </c>
      <c r="Q172" s="5" t="s">
        <v>52</v>
      </c>
      <c r="R172" s="2" t="s">
        <v>52</v>
      </c>
      <c r="S172" s="3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2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2" t="s">
        <v>52</v>
      </c>
      <c r="AK172" s="4" t="s">
        <v>52</v>
      </c>
      <c r="AL172" t="s">
        <v>109</v>
      </c>
    </row>
    <row r="173" spans="1:38" x14ac:dyDescent="0.25">
      <c r="A173" s="17">
        <v>45096</v>
      </c>
      <c r="B173" s="26">
        <v>205</v>
      </c>
      <c r="C173" s="3">
        <v>295</v>
      </c>
      <c r="D173" s="3">
        <v>230</v>
      </c>
      <c r="E173" s="3" t="s">
        <v>69</v>
      </c>
      <c r="F173" s="3" t="s">
        <v>69</v>
      </c>
      <c r="G173" s="3">
        <v>42</v>
      </c>
      <c r="H173" s="2">
        <v>22.6</v>
      </c>
      <c r="I173" s="4" t="s">
        <v>155</v>
      </c>
      <c r="J173" s="4">
        <v>9.44</v>
      </c>
      <c r="K173" s="4" t="s">
        <v>52</v>
      </c>
      <c r="L173" s="1">
        <v>342</v>
      </c>
      <c r="M173" s="1" t="s">
        <v>52</v>
      </c>
      <c r="N173" s="5" t="s">
        <v>52</v>
      </c>
      <c r="O173" s="3" t="s">
        <v>52</v>
      </c>
      <c r="P173" s="3" t="s">
        <v>52</v>
      </c>
      <c r="Q173" s="5" t="s">
        <v>52</v>
      </c>
      <c r="R173" s="2" t="s">
        <v>52</v>
      </c>
      <c r="S173" s="3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5" t="s">
        <v>52</v>
      </c>
      <c r="AB173" s="2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5" t="s">
        <v>52</v>
      </c>
      <c r="AH173" s="5" t="s">
        <v>52</v>
      </c>
      <c r="AI173" s="5" t="s">
        <v>52</v>
      </c>
      <c r="AJ173" s="2" t="s">
        <v>52</v>
      </c>
      <c r="AK173" s="4" t="s">
        <v>52</v>
      </c>
      <c r="AL173" t="s">
        <v>109</v>
      </c>
    </row>
    <row r="174" spans="1:38" x14ac:dyDescent="0.25">
      <c r="A174" s="17">
        <v>45097</v>
      </c>
      <c r="B174" s="26">
        <v>205</v>
      </c>
      <c r="C174" s="3">
        <v>1120</v>
      </c>
      <c r="D174" s="3">
        <v>710</v>
      </c>
      <c r="E174" s="3" t="s">
        <v>69</v>
      </c>
      <c r="F174" s="3" t="s">
        <v>69</v>
      </c>
      <c r="G174" s="3">
        <v>95</v>
      </c>
      <c r="H174" s="2">
        <v>37</v>
      </c>
      <c r="I174" s="4" t="s">
        <v>155</v>
      </c>
      <c r="J174" s="4">
        <v>20.28</v>
      </c>
      <c r="K174" s="4" t="s">
        <v>52</v>
      </c>
      <c r="L174" s="1" t="s">
        <v>49</v>
      </c>
      <c r="M174" s="1" t="s">
        <v>52</v>
      </c>
      <c r="N174" s="5" t="s">
        <v>52</v>
      </c>
      <c r="O174" s="3">
        <v>114</v>
      </c>
      <c r="P174" s="3" t="s">
        <v>52</v>
      </c>
      <c r="Q174" s="5" t="s">
        <v>52</v>
      </c>
      <c r="R174" s="2">
        <v>0.7</v>
      </c>
      <c r="S174" s="3">
        <v>74</v>
      </c>
      <c r="T174" s="5">
        <v>0.01</v>
      </c>
      <c r="U174" s="5">
        <v>0.219</v>
      </c>
      <c r="V174" s="27" t="s">
        <v>85</v>
      </c>
      <c r="W174" s="5">
        <v>4.7E-2</v>
      </c>
      <c r="X174" s="5">
        <v>0.38800000000000001</v>
      </c>
      <c r="Y174" s="4">
        <v>12.37</v>
      </c>
      <c r="Z174" s="5">
        <v>8.2000000000000003E-2</v>
      </c>
      <c r="AA174" s="5">
        <v>0.30299999999999999</v>
      </c>
      <c r="AB174" s="2" t="s">
        <v>72</v>
      </c>
      <c r="AC174" s="5">
        <v>4.4999999999999998E-2</v>
      </c>
      <c r="AD174" s="5" t="s">
        <v>55</v>
      </c>
      <c r="AE174" s="5" t="s">
        <v>55</v>
      </c>
      <c r="AF174" s="5">
        <v>0.90100000000000002</v>
      </c>
      <c r="AG174" s="5">
        <v>4.0000000000000001E-3</v>
      </c>
      <c r="AH174" s="5" t="s">
        <v>56</v>
      </c>
      <c r="AI174" s="5" t="s">
        <v>56</v>
      </c>
      <c r="AJ174" s="2" t="s">
        <v>57</v>
      </c>
      <c r="AK174" s="4">
        <v>0.37</v>
      </c>
      <c r="AL174" t="s">
        <v>52</v>
      </c>
    </row>
    <row r="175" spans="1:38" x14ac:dyDescent="0.25">
      <c r="A175" s="17">
        <v>45098</v>
      </c>
      <c r="B175" s="26">
        <v>205</v>
      </c>
      <c r="C175" s="3">
        <v>367</v>
      </c>
      <c r="D175" s="3">
        <v>280</v>
      </c>
      <c r="E175" s="3" t="s">
        <v>69</v>
      </c>
      <c r="F175" s="3" t="s">
        <v>69</v>
      </c>
      <c r="G175" s="3">
        <v>65</v>
      </c>
      <c r="H175" s="2">
        <v>36.200000000000003</v>
      </c>
      <c r="I175" s="4" t="s">
        <v>155</v>
      </c>
      <c r="J175" s="4">
        <v>12.45</v>
      </c>
      <c r="K175" s="4" t="s">
        <v>52</v>
      </c>
      <c r="L175" s="1">
        <v>463</v>
      </c>
      <c r="M175" s="1" t="s">
        <v>52</v>
      </c>
      <c r="N175" s="5" t="s">
        <v>52</v>
      </c>
      <c r="O175" s="3" t="s">
        <v>52</v>
      </c>
      <c r="P175" s="3" t="s">
        <v>52</v>
      </c>
      <c r="Q175" s="5" t="s">
        <v>52</v>
      </c>
      <c r="R175" s="2" t="s">
        <v>52</v>
      </c>
      <c r="S175" s="3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2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5" t="s">
        <v>52</v>
      </c>
      <c r="AH175" s="5" t="s">
        <v>52</v>
      </c>
      <c r="AI175" s="5" t="s">
        <v>52</v>
      </c>
      <c r="AJ175" s="2" t="s">
        <v>52</v>
      </c>
      <c r="AK175" s="4" t="s">
        <v>52</v>
      </c>
      <c r="AL175" t="s">
        <v>52</v>
      </c>
    </row>
    <row r="176" spans="1:38" x14ac:dyDescent="0.25">
      <c r="A176" s="17">
        <v>45099</v>
      </c>
      <c r="B176" s="26">
        <v>204</v>
      </c>
      <c r="C176" s="3">
        <v>360</v>
      </c>
      <c r="D176" s="3">
        <v>275</v>
      </c>
      <c r="E176" s="3" t="s">
        <v>69</v>
      </c>
      <c r="F176" s="3" t="s">
        <v>69</v>
      </c>
      <c r="G176" s="3">
        <v>46</v>
      </c>
      <c r="H176" s="2">
        <v>25.1</v>
      </c>
      <c r="I176" s="4" t="s">
        <v>155</v>
      </c>
      <c r="J176" s="4">
        <v>10.88</v>
      </c>
      <c r="K176" s="4" t="s">
        <v>52</v>
      </c>
      <c r="L176" s="1">
        <v>389</v>
      </c>
      <c r="M176" s="1" t="s">
        <v>52</v>
      </c>
      <c r="N176" s="5">
        <v>8.0000000000000002E-3</v>
      </c>
      <c r="O176" s="3" t="s">
        <v>52</v>
      </c>
      <c r="P176" s="3">
        <v>10</v>
      </c>
      <c r="Q176" s="5" t="s">
        <v>53</v>
      </c>
      <c r="R176" s="2" t="s">
        <v>52</v>
      </c>
      <c r="S176" s="3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2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2" t="s">
        <v>52</v>
      </c>
      <c r="AK176" s="4" t="s">
        <v>52</v>
      </c>
      <c r="AL176" t="s">
        <v>52</v>
      </c>
    </row>
    <row r="177" spans="1:38" x14ac:dyDescent="0.25">
      <c r="A177" s="17">
        <v>45100</v>
      </c>
      <c r="B177" s="26">
        <v>205</v>
      </c>
      <c r="C177" s="3">
        <v>392</v>
      </c>
      <c r="D177" s="3">
        <v>300</v>
      </c>
      <c r="E177" s="3" t="s">
        <v>69</v>
      </c>
      <c r="F177" s="3" t="s">
        <v>69</v>
      </c>
      <c r="G177" s="3">
        <v>51</v>
      </c>
      <c r="H177" s="2">
        <v>25.5</v>
      </c>
      <c r="I177" s="4" t="s">
        <v>155</v>
      </c>
      <c r="J177" s="4">
        <v>11.6</v>
      </c>
      <c r="K177" s="4" t="s">
        <v>52</v>
      </c>
      <c r="L177" s="1">
        <v>444</v>
      </c>
      <c r="M177" s="1" t="s">
        <v>52</v>
      </c>
      <c r="N177" s="5" t="s">
        <v>52</v>
      </c>
      <c r="O177" s="3" t="s">
        <v>52</v>
      </c>
      <c r="P177" s="3" t="s">
        <v>52</v>
      </c>
      <c r="Q177" s="5" t="s">
        <v>52</v>
      </c>
      <c r="R177" s="2" t="s">
        <v>52</v>
      </c>
      <c r="S177" s="3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2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2" t="s">
        <v>52</v>
      </c>
      <c r="AK177" s="4" t="s">
        <v>52</v>
      </c>
      <c r="AL177" t="s">
        <v>52</v>
      </c>
    </row>
    <row r="178" spans="1:38" x14ac:dyDescent="0.25">
      <c r="A178" s="17">
        <v>45101</v>
      </c>
      <c r="B178" s="26">
        <v>205</v>
      </c>
      <c r="C178" s="3">
        <v>224</v>
      </c>
      <c r="D178" s="3">
        <v>160</v>
      </c>
      <c r="E178" s="3" t="s">
        <v>69</v>
      </c>
      <c r="F178" s="3" t="s">
        <v>69</v>
      </c>
      <c r="G178" s="3">
        <v>47</v>
      </c>
      <c r="H178" s="2">
        <v>32.5</v>
      </c>
      <c r="I178" s="4" t="s">
        <v>155</v>
      </c>
      <c r="J178" s="4">
        <v>12.9</v>
      </c>
      <c r="K178" s="4" t="s">
        <v>52</v>
      </c>
      <c r="L178" s="1">
        <v>398</v>
      </c>
      <c r="M178" s="1" t="s">
        <v>52</v>
      </c>
      <c r="N178" s="5" t="s">
        <v>52</v>
      </c>
      <c r="O178" s="3" t="s">
        <v>52</v>
      </c>
      <c r="P178" s="3" t="s">
        <v>52</v>
      </c>
      <c r="Q178" s="5" t="s">
        <v>52</v>
      </c>
      <c r="R178" s="2" t="s">
        <v>52</v>
      </c>
      <c r="S178" s="3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2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5" t="s">
        <v>52</v>
      </c>
      <c r="AH178" s="5" t="s">
        <v>52</v>
      </c>
      <c r="AI178" s="5" t="s">
        <v>52</v>
      </c>
      <c r="AJ178" s="2" t="s">
        <v>52</v>
      </c>
      <c r="AK178" s="4" t="s">
        <v>52</v>
      </c>
      <c r="AL178" t="s">
        <v>52</v>
      </c>
    </row>
    <row r="179" spans="1:38" x14ac:dyDescent="0.25">
      <c r="A179" s="17">
        <v>45102</v>
      </c>
      <c r="B179" s="26">
        <v>274</v>
      </c>
      <c r="C179" s="3">
        <v>375</v>
      </c>
      <c r="D179" s="3">
        <v>255</v>
      </c>
      <c r="E179" s="3" t="s">
        <v>69</v>
      </c>
      <c r="F179" s="3" t="s">
        <v>69</v>
      </c>
      <c r="G179" s="3">
        <v>37</v>
      </c>
      <c r="H179" s="2">
        <v>18.2</v>
      </c>
      <c r="I179" s="4" t="s">
        <v>155</v>
      </c>
      <c r="J179" s="4">
        <v>9.02</v>
      </c>
      <c r="K179" s="4" t="s">
        <v>52</v>
      </c>
      <c r="L179" s="1" t="s">
        <v>49</v>
      </c>
      <c r="M179" s="1" t="s">
        <v>52</v>
      </c>
      <c r="N179" s="5" t="s">
        <v>52</v>
      </c>
      <c r="O179" s="3" t="s">
        <v>52</v>
      </c>
      <c r="P179" s="3" t="s">
        <v>52</v>
      </c>
      <c r="Q179" s="5" t="s">
        <v>52</v>
      </c>
      <c r="R179" s="2" t="s">
        <v>52</v>
      </c>
      <c r="S179" s="3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2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2" t="s">
        <v>52</v>
      </c>
      <c r="AK179" s="4" t="s">
        <v>52</v>
      </c>
      <c r="AL179" t="s">
        <v>52</v>
      </c>
    </row>
    <row r="180" spans="1:38" x14ac:dyDescent="0.25">
      <c r="A180" s="17">
        <v>45103</v>
      </c>
      <c r="B180" s="26">
        <v>205</v>
      </c>
      <c r="C180" s="3">
        <v>553</v>
      </c>
      <c r="D180" s="3">
        <v>407</v>
      </c>
      <c r="E180" s="3" t="s">
        <v>69</v>
      </c>
      <c r="F180" s="3" t="s">
        <v>69</v>
      </c>
      <c r="G180" s="3">
        <v>46</v>
      </c>
      <c r="H180" s="2">
        <v>21.1</v>
      </c>
      <c r="I180" s="4" t="s">
        <v>155</v>
      </c>
      <c r="J180" s="4">
        <v>13.76</v>
      </c>
      <c r="K180" s="4" t="s">
        <v>52</v>
      </c>
      <c r="L180" s="1">
        <v>435</v>
      </c>
      <c r="M180" s="1" t="s">
        <v>52</v>
      </c>
      <c r="N180" s="5" t="s">
        <v>52</v>
      </c>
      <c r="O180" s="3" t="s">
        <v>52</v>
      </c>
      <c r="P180" s="3" t="s">
        <v>52</v>
      </c>
      <c r="Q180" s="5" t="s">
        <v>52</v>
      </c>
      <c r="R180" s="2" t="s">
        <v>52</v>
      </c>
      <c r="S180" s="3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5" t="s">
        <v>52</v>
      </c>
      <c r="AB180" s="2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5" t="s">
        <v>52</v>
      </c>
      <c r="AH180" s="5" t="s">
        <v>52</v>
      </c>
      <c r="AI180" s="5" t="s">
        <v>52</v>
      </c>
      <c r="AJ180" s="2" t="s">
        <v>57</v>
      </c>
      <c r="AK180" s="4" t="s">
        <v>52</v>
      </c>
      <c r="AL180" t="s">
        <v>52</v>
      </c>
    </row>
    <row r="181" spans="1:38" x14ac:dyDescent="0.25">
      <c r="A181" s="17">
        <v>45104</v>
      </c>
      <c r="B181" s="26">
        <v>205</v>
      </c>
      <c r="C181" s="3">
        <v>460</v>
      </c>
      <c r="D181" s="3">
        <v>325</v>
      </c>
      <c r="E181" s="3" t="s">
        <v>69</v>
      </c>
      <c r="F181" s="3" t="s">
        <v>69</v>
      </c>
      <c r="G181" s="3">
        <v>44</v>
      </c>
      <c r="H181" s="2">
        <v>20.399999999999999</v>
      </c>
      <c r="I181" s="4" t="s">
        <v>155</v>
      </c>
      <c r="J181" s="4">
        <v>13.92</v>
      </c>
      <c r="K181" s="4" t="s">
        <v>52</v>
      </c>
      <c r="L181" s="1">
        <v>375</v>
      </c>
      <c r="M181" s="1" t="s">
        <v>52</v>
      </c>
      <c r="N181" s="5" t="s">
        <v>52</v>
      </c>
      <c r="O181" s="3" t="s">
        <v>54</v>
      </c>
      <c r="P181" s="3" t="s">
        <v>52</v>
      </c>
      <c r="Q181" s="5" t="s">
        <v>52</v>
      </c>
      <c r="R181" s="2">
        <v>0.7</v>
      </c>
      <c r="S181" s="3">
        <v>90</v>
      </c>
      <c r="T181" s="5">
        <v>4.0000000000000001E-3</v>
      </c>
      <c r="U181" s="5">
        <v>9.5000000000000001E-2</v>
      </c>
      <c r="V181" s="5" t="s">
        <v>56</v>
      </c>
      <c r="W181" s="5">
        <v>2.1000000000000001E-2</v>
      </c>
      <c r="X181" s="5">
        <v>0.10299999999999999</v>
      </c>
      <c r="Y181" s="4">
        <v>5.39</v>
      </c>
      <c r="Z181" s="5">
        <v>1.9E-2</v>
      </c>
      <c r="AA181" s="5">
        <v>0.18099999999999999</v>
      </c>
      <c r="AB181" s="2" t="s">
        <v>72</v>
      </c>
      <c r="AC181" s="5">
        <v>1.6E-2</v>
      </c>
      <c r="AD181" s="5" t="s">
        <v>55</v>
      </c>
      <c r="AE181" s="5" t="s">
        <v>55</v>
      </c>
      <c r="AF181" s="5">
        <v>0.29399999999999998</v>
      </c>
      <c r="AG181" s="27" t="s">
        <v>85</v>
      </c>
      <c r="AH181" s="5" t="s">
        <v>56</v>
      </c>
      <c r="AI181" s="5" t="s">
        <v>56</v>
      </c>
      <c r="AJ181" s="2" t="s">
        <v>52</v>
      </c>
      <c r="AK181" s="4">
        <v>0.33</v>
      </c>
      <c r="AL181" t="s">
        <v>52</v>
      </c>
    </row>
    <row r="182" spans="1:38" x14ac:dyDescent="0.25">
      <c r="A182" s="17">
        <v>45105</v>
      </c>
      <c r="B182" s="26">
        <v>205</v>
      </c>
      <c r="C182" s="3">
        <v>344</v>
      </c>
      <c r="D182" s="3">
        <v>260</v>
      </c>
      <c r="E182" s="3" t="s">
        <v>69</v>
      </c>
      <c r="F182" s="3" t="s">
        <v>69</v>
      </c>
      <c r="G182" s="3">
        <v>39</v>
      </c>
      <c r="H182" s="2">
        <v>19</v>
      </c>
      <c r="I182" s="4" t="s">
        <v>155</v>
      </c>
      <c r="J182" s="4">
        <v>11.84</v>
      </c>
      <c r="K182" s="4" t="s">
        <v>52</v>
      </c>
      <c r="L182" s="1">
        <v>355</v>
      </c>
      <c r="M182" s="1" t="s">
        <v>52</v>
      </c>
      <c r="N182" s="5" t="s">
        <v>52</v>
      </c>
      <c r="O182" s="3" t="s">
        <v>52</v>
      </c>
      <c r="P182" s="3" t="s">
        <v>52</v>
      </c>
      <c r="Q182" s="5" t="s">
        <v>52</v>
      </c>
      <c r="R182" s="2" t="s">
        <v>52</v>
      </c>
      <c r="S182" s="3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2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5" t="s">
        <v>52</v>
      </c>
      <c r="AH182" s="5" t="s">
        <v>52</v>
      </c>
      <c r="AI182" s="5" t="s">
        <v>52</v>
      </c>
      <c r="AJ182" s="2" t="s">
        <v>52</v>
      </c>
      <c r="AK182" s="4" t="s">
        <v>52</v>
      </c>
      <c r="AL182" t="s">
        <v>52</v>
      </c>
    </row>
    <row r="183" spans="1:38" x14ac:dyDescent="0.25">
      <c r="A183" s="17">
        <v>45106</v>
      </c>
      <c r="B183" s="26">
        <v>205</v>
      </c>
      <c r="C183" s="3">
        <v>408</v>
      </c>
      <c r="D183" s="3">
        <v>300</v>
      </c>
      <c r="E183" s="3" t="s">
        <v>69</v>
      </c>
      <c r="F183" s="3" t="s">
        <v>69</v>
      </c>
      <c r="G183" s="3">
        <v>39</v>
      </c>
      <c r="H183" s="2">
        <v>18.8</v>
      </c>
      <c r="I183" s="4" t="s">
        <v>155</v>
      </c>
      <c r="J183" s="4">
        <v>12.81</v>
      </c>
      <c r="K183" s="4" t="s">
        <v>52</v>
      </c>
      <c r="L183" s="1">
        <v>370</v>
      </c>
      <c r="M183" s="1" t="s">
        <v>52</v>
      </c>
      <c r="N183" s="5">
        <v>8.0000000000000002E-3</v>
      </c>
      <c r="O183" s="3" t="s">
        <v>52</v>
      </c>
      <c r="P183" s="3" t="s">
        <v>54</v>
      </c>
      <c r="Q183" s="5" t="s">
        <v>53</v>
      </c>
      <c r="R183" s="2" t="s">
        <v>52</v>
      </c>
      <c r="S183" s="3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2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2" t="s">
        <v>52</v>
      </c>
      <c r="AK183" s="4" t="s">
        <v>52</v>
      </c>
      <c r="AL183" t="s">
        <v>52</v>
      </c>
    </row>
    <row r="184" spans="1:38" x14ac:dyDescent="0.25">
      <c r="A184" s="17">
        <v>45107</v>
      </c>
      <c r="B184" s="26">
        <v>317</v>
      </c>
      <c r="C184" s="3">
        <v>1560</v>
      </c>
      <c r="D184" s="3">
        <v>900</v>
      </c>
      <c r="E184" s="3" t="s">
        <v>69</v>
      </c>
      <c r="F184" s="3" t="s">
        <v>69</v>
      </c>
      <c r="G184" s="3">
        <v>97</v>
      </c>
      <c r="H184" s="2">
        <v>20.3</v>
      </c>
      <c r="I184" s="4" t="s">
        <v>155</v>
      </c>
      <c r="J184" s="4">
        <v>36.06</v>
      </c>
      <c r="K184" s="4" t="s">
        <v>52</v>
      </c>
      <c r="L184" s="1">
        <v>894</v>
      </c>
      <c r="M184" s="1" t="s">
        <v>52</v>
      </c>
      <c r="N184" s="5" t="s">
        <v>52</v>
      </c>
      <c r="O184" s="3" t="s">
        <v>52</v>
      </c>
      <c r="P184" s="3" t="s">
        <v>52</v>
      </c>
      <c r="Q184" s="5" t="s">
        <v>52</v>
      </c>
      <c r="R184" s="2" t="s">
        <v>52</v>
      </c>
      <c r="S184" s="3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2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2" t="s">
        <v>52</v>
      </c>
      <c r="AK184" s="4" t="s">
        <v>52</v>
      </c>
      <c r="AL184" t="s">
        <v>52</v>
      </c>
    </row>
    <row r="185" spans="1:38" x14ac:dyDescent="0.25">
      <c r="A185" s="17">
        <v>45108</v>
      </c>
      <c r="B185" s="26">
        <v>338</v>
      </c>
      <c r="C185" s="3">
        <v>430</v>
      </c>
      <c r="D185" s="3">
        <v>330</v>
      </c>
      <c r="E185" s="3" t="s">
        <v>69</v>
      </c>
      <c r="F185" s="3" t="s">
        <v>69</v>
      </c>
      <c r="G185" s="3">
        <v>34</v>
      </c>
      <c r="H185" s="2">
        <v>13</v>
      </c>
      <c r="I185" s="4" t="s">
        <v>155</v>
      </c>
      <c r="J185" s="4">
        <v>11.4</v>
      </c>
      <c r="K185" s="4" t="s">
        <v>52</v>
      </c>
      <c r="L185" s="1">
        <v>303</v>
      </c>
      <c r="M185" s="1" t="s">
        <v>52</v>
      </c>
      <c r="N185" s="5" t="s">
        <v>52</v>
      </c>
      <c r="O185" s="3" t="s">
        <v>52</v>
      </c>
      <c r="P185" s="3" t="s">
        <v>52</v>
      </c>
      <c r="Q185" s="5" t="s">
        <v>52</v>
      </c>
      <c r="R185" s="2" t="s">
        <v>52</v>
      </c>
      <c r="S185" s="3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2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5" t="s">
        <v>52</v>
      </c>
      <c r="AH185" s="5" t="s">
        <v>52</v>
      </c>
      <c r="AI185" s="5" t="s">
        <v>52</v>
      </c>
      <c r="AJ185" s="2" t="s">
        <v>52</v>
      </c>
      <c r="AK185" s="4" t="s">
        <v>52</v>
      </c>
      <c r="AL185" t="s">
        <v>52</v>
      </c>
    </row>
    <row r="186" spans="1:38" x14ac:dyDescent="0.25">
      <c r="A186" s="17">
        <v>45109</v>
      </c>
      <c r="B186" s="26">
        <v>339</v>
      </c>
      <c r="C186" s="3">
        <v>255</v>
      </c>
      <c r="D186" s="3">
        <v>180</v>
      </c>
      <c r="E186" s="3" t="s">
        <v>69</v>
      </c>
      <c r="F186" s="3" t="s">
        <v>69</v>
      </c>
      <c r="G186" s="3">
        <v>29</v>
      </c>
      <c r="H186" s="2">
        <v>14.5</v>
      </c>
      <c r="I186" s="4" t="s">
        <v>155</v>
      </c>
      <c r="J186" s="4">
        <v>10.67</v>
      </c>
      <c r="K186" s="4" t="s">
        <v>52</v>
      </c>
      <c r="L186" s="1" t="s">
        <v>49</v>
      </c>
      <c r="M186" s="1" t="s">
        <v>52</v>
      </c>
      <c r="N186" s="5" t="s">
        <v>52</v>
      </c>
      <c r="O186" s="3" t="s">
        <v>52</v>
      </c>
      <c r="P186" s="3" t="s">
        <v>52</v>
      </c>
      <c r="Q186" s="5" t="s">
        <v>52</v>
      </c>
      <c r="R186" s="2" t="s">
        <v>52</v>
      </c>
      <c r="S186" s="3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2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5" t="s">
        <v>52</v>
      </c>
      <c r="AH186" s="5" t="s">
        <v>52</v>
      </c>
      <c r="AI186" s="5" t="s">
        <v>52</v>
      </c>
      <c r="AJ186" s="2" t="s">
        <v>52</v>
      </c>
      <c r="AK186" s="4" t="s">
        <v>52</v>
      </c>
      <c r="AL186" t="s">
        <v>52</v>
      </c>
    </row>
    <row r="187" spans="1:38" x14ac:dyDescent="0.25">
      <c r="A187" s="17">
        <v>45110</v>
      </c>
      <c r="B187" s="26">
        <v>469</v>
      </c>
      <c r="C187" s="3">
        <v>288</v>
      </c>
      <c r="D187" s="3">
        <v>224</v>
      </c>
      <c r="E187" s="3" t="s">
        <v>69</v>
      </c>
      <c r="F187" s="3" t="s">
        <v>69</v>
      </c>
      <c r="G187" s="3">
        <v>19</v>
      </c>
      <c r="H187" s="2">
        <v>2.6</v>
      </c>
      <c r="I187" s="4">
        <v>1.23</v>
      </c>
      <c r="J187" s="4">
        <v>7.78</v>
      </c>
      <c r="K187" s="4" t="s">
        <v>52</v>
      </c>
      <c r="L187" s="1">
        <v>332</v>
      </c>
      <c r="M187" s="1" t="s">
        <v>52</v>
      </c>
      <c r="N187" s="5" t="s">
        <v>52</v>
      </c>
      <c r="O187" s="3" t="s">
        <v>52</v>
      </c>
      <c r="P187" s="3" t="s">
        <v>52</v>
      </c>
      <c r="Q187" s="5" t="s">
        <v>52</v>
      </c>
      <c r="R187" s="2" t="s">
        <v>52</v>
      </c>
      <c r="S187" s="3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5" t="s">
        <v>52</v>
      </c>
      <c r="AB187" s="2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5" t="s">
        <v>52</v>
      </c>
      <c r="AH187" s="5" t="s">
        <v>52</v>
      </c>
      <c r="AI187" s="5" t="s">
        <v>52</v>
      </c>
      <c r="AJ187" s="2" t="s">
        <v>57</v>
      </c>
      <c r="AK187" s="4" t="s">
        <v>52</v>
      </c>
      <c r="AL187" t="s">
        <v>52</v>
      </c>
    </row>
    <row r="188" spans="1:38" x14ac:dyDescent="0.25">
      <c r="A188" s="17">
        <v>45111</v>
      </c>
      <c r="B188" s="26">
        <v>340</v>
      </c>
      <c r="C188" s="3">
        <v>360</v>
      </c>
      <c r="D188" s="3">
        <v>255</v>
      </c>
      <c r="E188" s="3" t="s">
        <v>69</v>
      </c>
      <c r="F188" s="3" t="s">
        <v>69</v>
      </c>
      <c r="G188" s="3">
        <v>23</v>
      </c>
      <c r="H188" s="2">
        <v>5.8</v>
      </c>
      <c r="I188" s="4" t="s">
        <v>155</v>
      </c>
      <c r="J188" s="4">
        <v>11.03</v>
      </c>
      <c r="K188" s="4" t="s">
        <v>52</v>
      </c>
      <c r="L188" s="1" t="s">
        <v>49</v>
      </c>
      <c r="M188" s="1" t="s">
        <v>52</v>
      </c>
      <c r="N188" s="5" t="s">
        <v>52</v>
      </c>
      <c r="O188" s="3" t="s">
        <v>54</v>
      </c>
      <c r="P188" s="3" t="s">
        <v>52</v>
      </c>
      <c r="Q188" s="5" t="s">
        <v>52</v>
      </c>
      <c r="R188" s="2">
        <v>0.4</v>
      </c>
      <c r="S188" s="3">
        <v>64</v>
      </c>
      <c r="T188" s="5">
        <v>5.0000000000000001E-3</v>
      </c>
      <c r="U188" s="5">
        <v>8.4000000000000005E-2</v>
      </c>
      <c r="V188" s="5" t="s">
        <v>56</v>
      </c>
      <c r="W188" s="5">
        <v>1.4E-2</v>
      </c>
      <c r="X188" s="5">
        <v>7.9000000000000001E-2</v>
      </c>
      <c r="Y188" s="4">
        <v>3.99</v>
      </c>
      <c r="Z188" s="5">
        <v>1.6E-2</v>
      </c>
      <c r="AA188" s="5">
        <v>0.161</v>
      </c>
      <c r="AB188" s="2" t="s">
        <v>72</v>
      </c>
      <c r="AC188" s="5">
        <v>1.0999999999999999E-2</v>
      </c>
      <c r="AD188" s="5" t="s">
        <v>55</v>
      </c>
      <c r="AE188" s="5" t="s">
        <v>55</v>
      </c>
      <c r="AF188" s="5">
        <v>0.192</v>
      </c>
      <c r="AG188" s="5" t="s">
        <v>85</v>
      </c>
      <c r="AH188" s="5" t="s">
        <v>56</v>
      </c>
      <c r="AI188" s="5" t="s">
        <v>56</v>
      </c>
      <c r="AJ188" s="2" t="s">
        <v>52</v>
      </c>
      <c r="AK188" s="4" t="s">
        <v>49</v>
      </c>
      <c r="AL188" t="s">
        <v>52</v>
      </c>
    </row>
    <row r="189" spans="1:38" x14ac:dyDescent="0.25">
      <c r="A189" s="17">
        <v>45112</v>
      </c>
      <c r="B189" s="26">
        <v>275</v>
      </c>
      <c r="C189" s="3">
        <v>450</v>
      </c>
      <c r="D189" s="3">
        <v>350</v>
      </c>
      <c r="E189" s="3" t="s">
        <v>69</v>
      </c>
      <c r="F189" s="3" t="s">
        <v>69</v>
      </c>
      <c r="G189" s="3">
        <v>35</v>
      </c>
      <c r="H189" s="2">
        <v>10.8</v>
      </c>
      <c r="I189" s="4" t="s">
        <v>155</v>
      </c>
      <c r="J189" s="4">
        <v>10.119999999999999</v>
      </c>
      <c r="K189" s="4" t="s">
        <v>52</v>
      </c>
      <c r="L189" s="1">
        <v>424</v>
      </c>
      <c r="M189" s="1" t="s">
        <v>52</v>
      </c>
      <c r="N189" s="5" t="s">
        <v>52</v>
      </c>
      <c r="O189" s="3" t="s">
        <v>52</v>
      </c>
      <c r="P189" s="3" t="s">
        <v>52</v>
      </c>
      <c r="Q189" s="5" t="s">
        <v>52</v>
      </c>
      <c r="R189" s="2" t="s">
        <v>52</v>
      </c>
      <c r="S189" s="3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2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5" t="s">
        <v>52</v>
      </c>
      <c r="AH189" s="5" t="s">
        <v>52</v>
      </c>
      <c r="AI189" s="5" t="s">
        <v>52</v>
      </c>
      <c r="AJ189" s="2" t="s">
        <v>52</v>
      </c>
      <c r="AK189" s="4" t="s">
        <v>52</v>
      </c>
      <c r="AL189" t="s">
        <v>52</v>
      </c>
    </row>
    <row r="190" spans="1:38" x14ac:dyDescent="0.25">
      <c r="A190" s="17">
        <v>45113</v>
      </c>
      <c r="B190" s="26">
        <v>380</v>
      </c>
      <c r="C190" s="3">
        <v>316</v>
      </c>
      <c r="D190" s="3">
        <v>228</v>
      </c>
      <c r="E190" s="3" t="s">
        <v>69</v>
      </c>
      <c r="F190" s="3" t="s">
        <v>69</v>
      </c>
      <c r="G190" s="3">
        <v>28</v>
      </c>
      <c r="H190" s="2">
        <v>10.4</v>
      </c>
      <c r="I190" s="4">
        <v>1</v>
      </c>
      <c r="J190" s="4">
        <v>8.69</v>
      </c>
      <c r="K190" s="4" t="s">
        <v>52</v>
      </c>
      <c r="L190" s="1">
        <v>241</v>
      </c>
      <c r="M190" s="1" t="s">
        <v>52</v>
      </c>
      <c r="N190" s="5">
        <v>6.0000000000000001E-3</v>
      </c>
      <c r="O190" s="3" t="s">
        <v>52</v>
      </c>
      <c r="P190" s="3" t="s">
        <v>144</v>
      </c>
      <c r="Q190" s="5" t="s">
        <v>53</v>
      </c>
      <c r="R190" s="2" t="s">
        <v>52</v>
      </c>
      <c r="S190" s="3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2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5" t="s">
        <v>52</v>
      </c>
      <c r="AH190" s="5" t="s">
        <v>52</v>
      </c>
      <c r="AI190" s="5" t="s">
        <v>52</v>
      </c>
      <c r="AJ190" s="2" t="s">
        <v>52</v>
      </c>
      <c r="AK190" s="4" t="s">
        <v>52</v>
      </c>
      <c r="AL190" t="s">
        <v>52</v>
      </c>
    </row>
    <row r="191" spans="1:38" x14ac:dyDescent="0.25">
      <c r="A191" s="17">
        <v>45114</v>
      </c>
      <c r="B191" s="26">
        <v>471</v>
      </c>
      <c r="C191" s="3">
        <v>283</v>
      </c>
      <c r="D191" s="3">
        <v>200</v>
      </c>
      <c r="E191" s="3" t="s">
        <v>69</v>
      </c>
      <c r="F191" s="3" t="s">
        <v>69</v>
      </c>
      <c r="G191" s="3">
        <v>27</v>
      </c>
      <c r="H191" s="2">
        <v>10.3</v>
      </c>
      <c r="I191" s="4" t="s">
        <v>155</v>
      </c>
      <c r="J191" s="4">
        <v>8.19</v>
      </c>
      <c r="K191" s="4" t="s">
        <v>52</v>
      </c>
      <c r="L191" s="1">
        <v>197</v>
      </c>
      <c r="M191" s="1" t="s">
        <v>52</v>
      </c>
      <c r="N191" s="5" t="s">
        <v>52</v>
      </c>
      <c r="O191" s="3" t="s">
        <v>52</v>
      </c>
      <c r="P191" s="3" t="s">
        <v>52</v>
      </c>
      <c r="Q191" s="5" t="s">
        <v>52</v>
      </c>
      <c r="R191" s="2" t="s">
        <v>52</v>
      </c>
      <c r="S191" s="3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2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5" t="s">
        <v>52</v>
      </c>
      <c r="AH191" s="5" t="s">
        <v>52</v>
      </c>
      <c r="AI191" s="5" t="s">
        <v>52</v>
      </c>
      <c r="AJ191" s="2" t="s">
        <v>52</v>
      </c>
      <c r="AK191" s="4" t="s">
        <v>52</v>
      </c>
      <c r="AL191" t="s">
        <v>52</v>
      </c>
    </row>
    <row r="192" spans="1:38" x14ac:dyDescent="0.25">
      <c r="A192" s="17">
        <v>45115</v>
      </c>
      <c r="B192" s="26">
        <v>469</v>
      </c>
      <c r="C192" s="3">
        <v>292</v>
      </c>
      <c r="D192" s="3">
        <v>220</v>
      </c>
      <c r="E192" s="3" t="s">
        <v>69</v>
      </c>
      <c r="F192" s="3" t="s">
        <v>69</v>
      </c>
      <c r="G192" s="3">
        <v>21</v>
      </c>
      <c r="H192" s="2">
        <v>8.3000000000000007</v>
      </c>
      <c r="I192" s="4" t="s">
        <v>155</v>
      </c>
      <c r="J192" s="4">
        <v>7.26</v>
      </c>
      <c r="K192" s="4" t="s">
        <v>52</v>
      </c>
      <c r="L192" s="1">
        <v>169</v>
      </c>
      <c r="M192" s="1" t="s">
        <v>52</v>
      </c>
      <c r="N192" s="5" t="s">
        <v>52</v>
      </c>
      <c r="O192" s="3" t="s">
        <v>52</v>
      </c>
      <c r="P192" s="3" t="s">
        <v>52</v>
      </c>
      <c r="Q192" s="5" t="s">
        <v>52</v>
      </c>
      <c r="R192" s="2" t="s">
        <v>52</v>
      </c>
      <c r="S192" s="3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2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5" t="s">
        <v>52</v>
      </c>
      <c r="AH192" s="5" t="s">
        <v>52</v>
      </c>
      <c r="AI192" s="5" t="s">
        <v>52</v>
      </c>
      <c r="AJ192" s="2" t="s">
        <v>52</v>
      </c>
      <c r="AK192" s="4" t="s">
        <v>52</v>
      </c>
      <c r="AL192" t="s">
        <v>52</v>
      </c>
    </row>
    <row r="193" spans="1:38" x14ac:dyDescent="0.25">
      <c r="A193" s="17">
        <v>45116</v>
      </c>
      <c r="B193" s="26">
        <v>469</v>
      </c>
      <c r="C193" s="3">
        <v>265</v>
      </c>
      <c r="D193" s="3">
        <v>175</v>
      </c>
      <c r="E193" s="3" t="s">
        <v>69</v>
      </c>
      <c r="F193" s="3" t="s">
        <v>69</v>
      </c>
      <c r="G193" s="3">
        <v>18</v>
      </c>
      <c r="H193" s="2">
        <v>6.6</v>
      </c>
      <c r="I193" s="4" t="s">
        <v>155</v>
      </c>
      <c r="J193" s="4">
        <v>6.86</v>
      </c>
      <c r="K193" s="4" t="s">
        <v>52</v>
      </c>
      <c r="L193" s="1" t="s">
        <v>49</v>
      </c>
      <c r="M193" s="1" t="s">
        <v>52</v>
      </c>
      <c r="N193" s="5" t="s">
        <v>52</v>
      </c>
      <c r="O193" s="3" t="s">
        <v>52</v>
      </c>
      <c r="P193" s="3" t="s">
        <v>52</v>
      </c>
      <c r="Q193" s="5" t="s">
        <v>52</v>
      </c>
      <c r="R193" s="2" t="s">
        <v>52</v>
      </c>
      <c r="S193" s="3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2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5" t="s">
        <v>52</v>
      </c>
      <c r="AH193" s="5" t="s">
        <v>52</v>
      </c>
      <c r="AI193" s="5" t="s">
        <v>52</v>
      </c>
      <c r="AJ193" s="2" t="s">
        <v>52</v>
      </c>
      <c r="AK193" s="4" t="s">
        <v>52</v>
      </c>
      <c r="AL193" t="s">
        <v>52</v>
      </c>
    </row>
    <row r="194" spans="1:38" x14ac:dyDescent="0.25">
      <c r="A194" s="17">
        <v>45117</v>
      </c>
      <c r="B194" s="26">
        <v>381</v>
      </c>
      <c r="C194" s="3">
        <v>375</v>
      </c>
      <c r="D194" s="3">
        <v>210</v>
      </c>
      <c r="E194" s="3" t="s">
        <v>69</v>
      </c>
      <c r="F194" s="3" t="s">
        <v>69</v>
      </c>
      <c r="G194" s="3">
        <v>25</v>
      </c>
      <c r="H194" s="2">
        <v>8.9</v>
      </c>
      <c r="I194" s="4" t="s">
        <v>155</v>
      </c>
      <c r="J194" s="4">
        <v>8.56</v>
      </c>
      <c r="K194" s="4" t="s">
        <v>52</v>
      </c>
      <c r="L194" s="1" t="s">
        <v>49</v>
      </c>
      <c r="M194" s="1" t="s">
        <v>52</v>
      </c>
      <c r="N194" s="5" t="s">
        <v>52</v>
      </c>
      <c r="O194" s="3" t="s">
        <v>52</v>
      </c>
      <c r="P194" s="3" t="s">
        <v>52</v>
      </c>
      <c r="Q194" s="5" t="s">
        <v>52</v>
      </c>
      <c r="R194" s="2" t="s">
        <v>52</v>
      </c>
      <c r="S194" s="3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5" t="s">
        <v>52</v>
      </c>
      <c r="AB194" s="2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5" t="s">
        <v>52</v>
      </c>
      <c r="AH194" s="5" t="s">
        <v>52</v>
      </c>
      <c r="AI194" s="5" t="s">
        <v>52</v>
      </c>
      <c r="AJ194" s="2" t="s">
        <v>57</v>
      </c>
      <c r="AK194" s="4" t="s">
        <v>52</v>
      </c>
      <c r="AL194" t="s">
        <v>52</v>
      </c>
    </row>
    <row r="195" spans="1:38" x14ac:dyDescent="0.25">
      <c r="A195" s="17">
        <v>45118</v>
      </c>
      <c r="B195" s="26">
        <v>332</v>
      </c>
      <c r="C195" s="3">
        <v>490</v>
      </c>
      <c r="D195" s="3">
        <v>240</v>
      </c>
      <c r="E195" s="3" t="s">
        <v>69</v>
      </c>
      <c r="F195" s="3" t="s">
        <v>69</v>
      </c>
      <c r="G195" s="3">
        <v>67</v>
      </c>
      <c r="H195" s="2">
        <v>15.6</v>
      </c>
      <c r="I195" s="4" t="s">
        <v>155</v>
      </c>
      <c r="J195" s="4">
        <v>17.38</v>
      </c>
      <c r="K195" s="4" t="s">
        <v>52</v>
      </c>
      <c r="L195" s="1">
        <v>233</v>
      </c>
      <c r="M195" s="1" t="s">
        <v>52</v>
      </c>
      <c r="N195" s="5" t="s">
        <v>52</v>
      </c>
      <c r="O195" s="3">
        <v>7</v>
      </c>
      <c r="P195" s="3" t="s">
        <v>52</v>
      </c>
      <c r="Q195" s="5" t="s">
        <v>52</v>
      </c>
      <c r="R195" s="2">
        <v>0.4</v>
      </c>
      <c r="S195" s="3">
        <v>60</v>
      </c>
      <c r="T195" s="5">
        <v>6.0000000000000001E-3</v>
      </c>
      <c r="U195" s="5">
        <v>0.11600000000000001</v>
      </c>
      <c r="V195" s="5" t="s">
        <v>56</v>
      </c>
      <c r="W195" s="5">
        <v>2.3E-2</v>
      </c>
      <c r="X195" s="5">
        <v>0.121</v>
      </c>
      <c r="Y195" s="4">
        <v>5.9</v>
      </c>
      <c r="Z195" s="5">
        <v>4.2999999999999997E-2</v>
      </c>
      <c r="AA195" s="5">
        <v>0.189</v>
      </c>
      <c r="AB195" s="2" t="s">
        <v>72</v>
      </c>
      <c r="AC195" s="5">
        <v>1.7999999999999999E-2</v>
      </c>
      <c r="AD195" s="5" t="s">
        <v>55</v>
      </c>
      <c r="AE195" s="5" t="s">
        <v>55</v>
      </c>
      <c r="AF195" s="5">
        <v>0.35699999999999998</v>
      </c>
      <c r="AG195" s="5">
        <v>2E-3</v>
      </c>
      <c r="AH195" s="5" t="s">
        <v>56</v>
      </c>
      <c r="AI195" s="5" t="s">
        <v>56</v>
      </c>
      <c r="AJ195" s="2" t="s">
        <v>52</v>
      </c>
      <c r="AK195" s="4">
        <v>0.17</v>
      </c>
      <c r="AL195" t="s">
        <v>52</v>
      </c>
    </row>
    <row r="196" spans="1:38" x14ac:dyDescent="0.25">
      <c r="A196" s="17">
        <v>45119</v>
      </c>
      <c r="B196" s="26">
        <v>509</v>
      </c>
      <c r="C196" s="3">
        <v>450</v>
      </c>
      <c r="D196" s="3">
        <v>265</v>
      </c>
      <c r="E196" s="3" t="s">
        <v>69</v>
      </c>
      <c r="F196" s="3" t="s">
        <v>69</v>
      </c>
      <c r="G196" s="3">
        <v>24</v>
      </c>
      <c r="H196" s="2">
        <v>6.4</v>
      </c>
      <c r="I196" s="4" t="s">
        <v>155</v>
      </c>
      <c r="J196" s="4">
        <v>8.68</v>
      </c>
      <c r="K196" s="4" t="s">
        <v>52</v>
      </c>
      <c r="L196" s="1">
        <v>220</v>
      </c>
      <c r="M196" s="1" t="s">
        <v>52</v>
      </c>
      <c r="N196" s="5" t="s">
        <v>52</v>
      </c>
      <c r="O196" s="3" t="s">
        <v>52</v>
      </c>
      <c r="P196" s="3" t="s">
        <v>52</v>
      </c>
      <c r="Q196" s="5" t="s">
        <v>52</v>
      </c>
      <c r="R196" s="2" t="s">
        <v>52</v>
      </c>
      <c r="S196" s="3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2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5" t="s">
        <v>52</v>
      </c>
      <c r="AH196" s="5" t="s">
        <v>52</v>
      </c>
      <c r="AI196" s="5" t="s">
        <v>52</v>
      </c>
      <c r="AJ196" s="2" t="s">
        <v>52</v>
      </c>
      <c r="AK196" s="4" t="s">
        <v>52</v>
      </c>
      <c r="AL196" t="s">
        <v>52</v>
      </c>
    </row>
    <row r="197" spans="1:38" x14ac:dyDescent="0.25">
      <c r="A197" s="17">
        <v>45120</v>
      </c>
      <c r="B197" s="26">
        <v>381</v>
      </c>
      <c r="C197" s="3">
        <v>450</v>
      </c>
      <c r="D197" s="3">
        <v>260</v>
      </c>
      <c r="E197" s="3" t="s">
        <v>69</v>
      </c>
      <c r="F197" s="3" t="s">
        <v>69</v>
      </c>
      <c r="G197" s="3">
        <v>21</v>
      </c>
      <c r="H197" s="2">
        <v>6.2</v>
      </c>
      <c r="I197" s="4" t="s">
        <v>155</v>
      </c>
      <c r="J197" s="4">
        <v>8.14</v>
      </c>
      <c r="K197" s="4" t="s">
        <v>52</v>
      </c>
      <c r="L197" s="1">
        <v>184</v>
      </c>
      <c r="M197" s="1" t="s">
        <v>52</v>
      </c>
      <c r="N197" s="5">
        <v>5.0000000000000001E-3</v>
      </c>
      <c r="O197" s="3" t="s">
        <v>52</v>
      </c>
      <c r="P197" s="3" t="s">
        <v>54</v>
      </c>
      <c r="Q197" s="5" t="s">
        <v>53</v>
      </c>
      <c r="R197" s="2" t="s">
        <v>52</v>
      </c>
      <c r="S197" s="3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2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5" t="s">
        <v>52</v>
      </c>
      <c r="AH197" s="5" t="s">
        <v>52</v>
      </c>
      <c r="AI197" s="5" t="s">
        <v>52</v>
      </c>
      <c r="AJ197" s="2" t="s">
        <v>52</v>
      </c>
      <c r="AK197" s="4" t="s">
        <v>52</v>
      </c>
      <c r="AL197" t="s">
        <v>52</v>
      </c>
    </row>
    <row r="198" spans="1:38" x14ac:dyDescent="0.25">
      <c r="A198" s="17">
        <v>45121</v>
      </c>
      <c r="B198" s="26">
        <v>469</v>
      </c>
      <c r="C198" s="3">
        <v>710</v>
      </c>
      <c r="D198" s="3">
        <v>400</v>
      </c>
      <c r="E198" s="3" t="s">
        <v>69</v>
      </c>
      <c r="F198" s="3" t="s">
        <v>69</v>
      </c>
      <c r="G198" s="3">
        <v>41</v>
      </c>
      <c r="H198" s="2">
        <v>9.4</v>
      </c>
      <c r="I198" s="4" t="s">
        <v>155</v>
      </c>
      <c r="J198" s="4">
        <v>14.07</v>
      </c>
      <c r="K198" s="4" t="s">
        <v>52</v>
      </c>
      <c r="L198" s="1">
        <v>344</v>
      </c>
      <c r="M198" s="1" t="s">
        <v>52</v>
      </c>
      <c r="N198" s="5" t="s">
        <v>52</v>
      </c>
      <c r="O198" s="3" t="s">
        <v>52</v>
      </c>
      <c r="P198" s="3" t="s">
        <v>52</v>
      </c>
      <c r="Q198" s="5" t="s">
        <v>52</v>
      </c>
      <c r="R198" s="2" t="s">
        <v>52</v>
      </c>
      <c r="S198" s="3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2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5" t="s">
        <v>52</v>
      </c>
      <c r="AH198" s="5" t="s">
        <v>52</v>
      </c>
      <c r="AI198" s="5" t="s">
        <v>52</v>
      </c>
      <c r="AJ198" s="2" t="s">
        <v>52</v>
      </c>
      <c r="AK198" s="4" t="s">
        <v>52</v>
      </c>
      <c r="AL198" t="s">
        <v>52</v>
      </c>
    </row>
    <row r="199" spans="1:38" x14ac:dyDescent="0.25">
      <c r="A199" s="17">
        <v>45122</v>
      </c>
      <c r="B199" s="26">
        <v>471</v>
      </c>
      <c r="C199" s="3">
        <v>375</v>
      </c>
      <c r="D199" s="3">
        <v>230</v>
      </c>
      <c r="E199" s="3" t="s">
        <v>69</v>
      </c>
      <c r="F199" s="3" t="s">
        <v>69</v>
      </c>
      <c r="G199" s="3">
        <v>26</v>
      </c>
      <c r="H199" s="2">
        <v>8.3000000000000007</v>
      </c>
      <c r="I199" s="4" t="s">
        <v>155</v>
      </c>
      <c r="J199" s="4">
        <v>8.35</v>
      </c>
      <c r="K199" s="4" t="s">
        <v>52</v>
      </c>
      <c r="L199" s="1">
        <v>213</v>
      </c>
      <c r="M199" s="1" t="s">
        <v>52</v>
      </c>
      <c r="N199" s="5" t="s">
        <v>52</v>
      </c>
      <c r="O199" s="3" t="s">
        <v>52</v>
      </c>
      <c r="P199" s="3" t="s">
        <v>52</v>
      </c>
      <c r="Q199" s="5" t="s">
        <v>52</v>
      </c>
      <c r="R199" s="2" t="s">
        <v>52</v>
      </c>
      <c r="S199" s="3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2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5" t="s">
        <v>52</v>
      </c>
      <c r="AH199" s="5" t="s">
        <v>52</v>
      </c>
      <c r="AI199" s="5" t="s">
        <v>52</v>
      </c>
      <c r="AJ199" s="2" t="s">
        <v>52</v>
      </c>
      <c r="AK199" s="4" t="s">
        <v>52</v>
      </c>
      <c r="AL199" t="s">
        <v>52</v>
      </c>
    </row>
    <row r="200" spans="1:38" x14ac:dyDescent="0.25">
      <c r="A200" s="17">
        <v>45123</v>
      </c>
      <c r="B200" s="26">
        <v>469</v>
      </c>
      <c r="C200" s="3">
        <v>385</v>
      </c>
      <c r="D200" s="3">
        <v>250</v>
      </c>
      <c r="E200" s="3" t="s">
        <v>69</v>
      </c>
      <c r="F200" s="3" t="s">
        <v>69</v>
      </c>
      <c r="G200" s="3">
        <v>29</v>
      </c>
      <c r="H200" s="2">
        <v>9.6999999999999993</v>
      </c>
      <c r="I200" s="4" t="s">
        <v>155</v>
      </c>
      <c r="J200" s="4">
        <v>8.35</v>
      </c>
      <c r="K200" s="4" t="s">
        <v>52</v>
      </c>
      <c r="L200" s="1">
        <v>201</v>
      </c>
      <c r="M200" s="1" t="s">
        <v>52</v>
      </c>
      <c r="N200" s="5" t="s">
        <v>52</v>
      </c>
      <c r="O200" s="3" t="s">
        <v>52</v>
      </c>
      <c r="P200" s="3" t="s">
        <v>52</v>
      </c>
      <c r="Q200" s="5" t="s">
        <v>52</v>
      </c>
      <c r="R200" s="2" t="s">
        <v>52</v>
      </c>
      <c r="S200" s="3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2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5" t="s">
        <v>52</v>
      </c>
      <c r="AH200" s="5" t="s">
        <v>52</v>
      </c>
      <c r="AI200" s="5" t="s">
        <v>52</v>
      </c>
      <c r="AJ200" s="2" t="s">
        <v>52</v>
      </c>
      <c r="AK200" s="4" t="s">
        <v>52</v>
      </c>
      <c r="AL200" t="s">
        <v>52</v>
      </c>
    </row>
    <row r="201" spans="1:38" x14ac:dyDescent="0.25">
      <c r="A201" s="17">
        <v>45124</v>
      </c>
      <c r="B201" s="26">
        <v>469</v>
      </c>
      <c r="C201" s="3">
        <v>470</v>
      </c>
      <c r="D201" s="3">
        <v>300</v>
      </c>
      <c r="E201" s="3" t="s">
        <v>69</v>
      </c>
      <c r="F201" s="3" t="s">
        <v>69</v>
      </c>
      <c r="G201" s="3">
        <v>37</v>
      </c>
      <c r="H201" s="2">
        <v>15.5</v>
      </c>
      <c r="I201" s="4" t="s">
        <v>155</v>
      </c>
      <c r="J201" s="4">
        <v>12.81</v>
      </c>
      <c r="K201" s="4" t="s">
        <v>52</v>
      </c>
      <c r="L201" s="1">
        <v>313</v>
      </c>
      <c r="M201" s="1" t="s">
        <v>52</v>
      </c>
      <c r="N201" s="5" t="s">
        <v>52</v>
      </c>
      <c r="O201" s="3" t="s">
        <v>52</v>
      </c>
      <c r="P201" s="3" t="s">
        <v>52</v>
      </c>
      <c r="Q201" s="5" t="s">
        <v>52</v>
      </c>
      <c r="R201" s="2" t="s">
        <v>52</v>
      </c>
      <c r="S201" s="3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5" t="s">
        <v>52</v>
      </c>
      <c r="AB201" s="2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5" t="s">
        <v>52</v>
      </c>
      <c r="AH201" s="5" t="s">
        <v>52</v>
      </c>
      <c r="AI201" s="5" t="s">
        <v>52</v>
      </c>
      <c r="AJ201" s="2" t="s">
        <v>57</v>
      </c>
      <c r="AK201" s="4" t="s">
        <v>52</v>
      </c>
      <c r="AL201" t="s">
        <v>52</v>
      </c>
    </row>
    <row r="202" spans="1:38" x14ac:dyDescent="0.25">
      <c r="A202" s="17">
        <v>45125</v>
      </c>
      <c r="B202" s="26">
        <v>381</v>
      </c>
      <c r="C202" s="3">
        <v>890</v>
      </c>
      <c r="D202" s="3">
        <v>500</v>
      </c>
      <c r="E202" s="3" t="s">
        <v>69</v>
      </c>
      <c r="F202" s="3" t="s">
        <v>69</v>
      </c>
      <c r="G202" s="3">
        <v>52</v>
      </c>
      <c r="H202" s="2">
        <v>17.399999999999999</v>
      </c>
      <c r="I202" s="4" t="s">
        <v>155</v>
      </c>
      <c r="J202" s="4">
        <v>22.38</v>
      </c>
      <c r="K202" s="4" t="s">
        <v>52</v>
      </c>
      <c r="L202" s="1" t="s">
        <v>49</v>
      </c>
      <c r="M202" s="1" t="s">
        <v>52</v>
      </c>
      <c r="N202" s="5" t="s">
        <v>52</v>
      </c>
      <c r="O202" s="3">
        <v>19</v>
      </c>
      <c r="P202" s="3" t="s">
        <v>52</v>
      </c>
      <c r="Q202" s="5" t="s">
        <v>52</v>
      </c>
      <c r="R202" s="2">
        <v>0.3</v>
      </c>
      <c r="S202" s="3">
        <v>41</v>
      </c>
      <c r="T202" s="5">
        <v>0.01</v>
      </c>
      <c r="U202" s="5">
        <v>0.23499999999999999</v>
      </c>
      <c r="V202" s="5">
        <v>2E-3</v>
      </c>
      <c r="W202" s="5">
        <v>0.06</v>
      </c>
      <c r="X202" s="5">
        <v>0.28499999999999998</v>
      </c>
      <c r="Y202" s="4">
        <v>11.07</v>
      </c>
      <c r="Z202" s="5">
        <v>6.9000000000000006E-2</v>
      </c>
      <c r="AA202" s="5">
        <v>0.53600000000000003</v>
      </c>
      <c r="AB202" s="2" t="s">
        <v>72</v>
      </c>
      <c r="AC202" s="5">
        <v>3.6999999999999998E-2</v>
      </c>
      <c r="AD202" s="5" t="s">
        <v>55</v>
      </c>
      <c r="AE202" s="5" t="s">
        <v>55</v>
      </c>
      <c r="AF202" s="5">
        <v>0.625</v>
      </c>
      <c r="AG202" s="5">
        <v>2E-3</v>
      </c>
      <c r="AH202" s="5" t="s">
        <v>56</v>
      </c>
      <c r="AI202" s="5" t="s">
        <v>56</v>
      </c>
      <c r="AJ202" s="2" t="s">
        <v>52</v>
      </c>
      <c r="AK202" s="4">
        <v>0.46</v>
      </c>
      <c r="AL202" t="s">
        <v>52</v>
      </c>
    </row>
    <row r="203" spans="1:38" x14ac:dyDescent="0.25">
      <c r="A203" s="17">
        <v>45126</v>
      </c>
      <c r="B203" s="26">
        <v>269</v>
      </c>
      <c r="C203" s="3">
        <v>1080</v>
      </c>
      <c r="D203" s="3">
        <v>570</v>
      </c>
      <c r="E203" s="3" t="s">
        <v>69</v>
      </c>
      <c r="F203" s="3" t="s">
        <v>69</v>
      </c>
      <c r="G203" s="3">
        <v>73</v>
      </c>
      <c r="H203" s="2">
        <v>19.7</v>
      </c>
      <c r="I203" s="4" t="s">
        <v>155</v>
      </c>
      <c r="J203" s="4">
        <v>27.66</v>
      </c>
      <c r="K203" s="4" t="s">
        <v>52</v>
      </c>
      <c r="L203" s="1">
        <v>553</v>
      </c>
      <c r="M203" s="1" t="s">
        <v>52</v>
      </c>
      <c r="N203" s="5" t="s">
        <v>52</v>
      </c>
      <c r="O203" s="3" t="s">
        <v>52</v>
      </c>
      <c r="P203" s="3" t="s">
        <v>52</v>
      </c>
      <c r="Q203" s="5" t="s">
        <v>52</v>
      </c>
      <c r="R203" s="2" t="s">
        <v>52</v>
      </c>
      <c r="S203" s="3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2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5" t="s">
        <v>52</v>
      </c>
      <c r="AH203" s="5" t="s">
        <v>52</v>
      </c>
      <c r="AI203" s="5" t="s">
        <v>52</v>
      </c>
      <c r="AJ203" s="2" t="s">
        <v>52</v>
      </c>
      <c r="AK203" s="4" t="s">
        <v>52</v>
      </c>
      <c r="AL203" t="s">
        <v>52</v>
      </c>
    </row>
    <row r="204" spans="1:38" x14ac:dyDescent="0.25">
      <c r="A204" s="17">
        <v>45127</v>
      </c>
      <c r="B204" s="26">
        <v>400</v>
      </c>
      <c r="C204" s="3">
        <v>225</v>
      </c>
      <c r="D204" s="3">
        <v>160</v>
      </c>
      <c r="E204" s="3" t="s">
        <v>69</v>
      </c>
      <c r="F204" s="3" t="s">
        <v>69</v>
      </c>
      <c r="G204" s="3">
        <v>24</v>
      </c>
      <c r="H204" s="2">
        <v>11.1</v>
      </c>
      <c r="I204" s="4" t="s">
        <v>155</v>
      </c>
      <c r="J204" s="4">
        <v>6.24</v>
      </c>
      <c r="K204" s="4" t="s">
        <v>52</v>
      </c>
      <c r="L204" s="1">
        <v>188</v>
      </c>
      <c r="M204" s="1" t="s">
        <v>52</v>
      </c>
      <c r="N204" s="5">
        <v>5.0000000000000001E-3</v>
      </c>
      <c r="O204" s="3" t="s">
        <v>52</v>
      </c>
      <c r="P204" s="3" t="s">
        <v>49</v>
      </c>
      <c r="Q204" s="5" t="s">
        <v>53</v>
      </c>
      <c r="R204" s="2" t="s">
        <v>52</v>
      </c>
      <c r="S204" s="3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2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5" t="s">
        <v>52</v>
      </c>
      <c r="AH204" s="5" t="s">
        <v>52</v>
      </c>
      <c r="AI204" s="5" t="s">
        <v>52</v>
      </c>
      <c r="AJ204" s="2" t="s">
        <v>52</v>
      </c>
      <c r="AK204" s="4" t="s">
        <v>52</v>
      </c>
      <c r="AL204" t="s">
        <v>52</v>
      </c>
    </row>
    <row r="205" spans="1:38" x14ac:dyDescent="0.25">
      <c r="A205" s="17">
        <v>45128</v>
      </c>
      <c r="B205" s="26">
        <v>399</v>
      </c>
      <c r="C205" s="3">
        <v>172</v>
      </c>
      <c r="D205" s="3">
        <v>126</v>
      </c>
      <c r="E205" s="3" t="s">
        <v>69</v>
      </c>
      <c r="F205" s="3" t="s">
        <v>69</v>
      </c>
      <c r="G205" s="3">
        <v>25</v>
      </c>
      <c r="H205" s="2">
        <v>11.4</v>
      </c>
      <c r="I205" s="4" t="s">
        <v>155</v>
      </c>
      <c r="J205" s="4">
        <v>6.65</v>
      </c>
      <c r="K205" s="4" t="s">
        <v>52</v>
      </c>
      <c r="L205" s="1">
        <v>170</v>
      </c>
      <c r="M205" s="1" t="s">
        <v>52</v>
      </c>
      <c r="N205" s="5" t="s">
        <v>52</v>
      </c>
      <c r="O205" s="3" t="s">
        <v>52</v>
      </c>
      <c r="P205" s="3" t="s">
        <v>52</v>
      </c>
      <c r="Q205" s="5" t="s">
        <v>52</v>
      </c>
      <c r="R205" s="2" t="s">
        <v>52</v>
      </c>
      <c r="S205" s="3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2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5" t="s">
        <v>52</v>
      </c>
      <c r="AH205" s="5" t="s">
        <v>52</v>
      </c>
      <c r="AI205" s="5" t="s">
        <v>52</v>
      </c>
      <c r="AJ205" s="2" t="s">
        <v>52</v>
      </c>
      <c r="AK205" s="4" t="s">
        <v>52</v>
      </c>
      <c r="AL205" t="s">
        <v>52</v>
      </c>
    </row>
    <row r="206" spans="1:38" x14ac:dyDescent="0.25">
      <c r="A206" s="17">
        <v>45129</v>
      </c>
      <c r="B206" s="26">
        <v>399</v>
      </c>
      <c r="C206" s="3">
        <v>230</v>
      </c>
      <c r="D206" s="3">
        <v>163</v>
      </c>
      <c r="E206" s="3" t="s">
        <v>69</v>
      </c>
      <c r="F206" s="3" t="s">
        <v>69</v>
      </c>
      <c r="G206" s="3">
        <v>25</v>
      </c>
      <c r="H206" s="2">
        <v>10.4</v>
      </c>
      <c r="I206" s="4" t="s">
        <v>155</v>
      </c>
      <c r="J206" s="4">
        <v>6.22</v>
      </c>
      <c r="K206" s="4" t="s">
        <v>52</v>
      </c>
      <c r="L206" s="1">
        <v>161</v>
      </c>
      <c r="M206" s="1" t="s">
        <v>52</v>
      </c>
      <c r="N206" s="5" t="s">
        <v>52</v>
      </c>
      <c r="O206" s="3" t="s">
        <v>52</v>
      </c>
      <c r="P206" s="3" t="s">
        <v>52</v>
      </c>
      <c r="Q206" s="5" t="s">
        <v>52</v>
      </c>
      <c r="R206" s="2" t="s">
        <v>52</v>
      </c>
      <c r="S206" s="3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2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5" t="s">
        <v>52</v>
      </c>
      <c r="AH206" s="5" t="s">
        <v>52</v>
      </c>
      <c r="AI206" s="5" t="s">
        <v>52</v>
      </c>
      <c r="AJ206" s="2" t="s">
        <v>52</v>
      </c>
      <c r="AK206" s="4" t="s">
        <v>52</v>
      </c>
      <c r="AL206" t="s">
        <v>52</v>
      </c>
    </row>
    <row r="207" spans="1:38" x14ac:dyDescent="0.25">
      <c r="A207" s="17">
        <v>45130</v>
      </c>
      <c r="B207" s="26">
        <v>469</v>
      </c>
      <c r="C207" s="3">
        <v>290</v>
      </c>
      <c r="D207" s="3">
        <v>205</v>
      </c>
      <c r="E207" s="3" t="s">
        <v>69</v>
      </c>
      <c r="F207" s="3" t="s">
        <v>69</v>
      </c>
      <c r="G207" s="3">
        <v>24</v>
      </c>
      <c r="H207" s="2">
        <v>11.6</v>
      </c>
      <c r="I207" s="4" t="s">
        <v>155</v>
      </c>
      <c r="J207" s="4">
        <v>6.3</v>
      </c>
      <c r="K207" s="4" t="s">
        <v>52</v>
      </c>
      <c r="L207" s="1" t="s">
        <v>49</v>
      </c>
      <c r="M207" s="1" t="s">
        <v>52</v>
      </c>
      <c r="N207" s="5" t="s">
        <v>52</v>
      </c>
      <c r="O207" s="3" t="s">
        <v>52</v>
      </c>
      <c r="P207" s="3" t="s">
        <v>52</v>
      </c>
      <c r="Q207" s="5" t="s">
        <v>52</v>
      </c>
      <c r="R207" s="2" t="s">
        <v>52</v>
      </c>
      <c r="S207" s="3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2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5" t="s">
        <v>52</v>
      </c>
      <c r="AH207" s="5" t="s">
        <v>52</v>
      </c>
      <c r="AI207" s="5" t="s">
        <v>52</v>
      </c>
      <c r="AJ207" s="2" t="s">
        <v>52</v>
      </c>
      <c r="AK207" s="4" t="s">
        <v>52</v>
      </c>
      <c r="AL207" t="s">
        <v>52</v>
      </c>
    </row>
    <row r="208" spans="1:38" x14ac:dyDescent="0.25">
      <c r="A208" s="17">
        <v>45131</v>
      </c>
      <c r="B208" s="26">
        <v>205</v>
      </c>
      <c r="C208" s="3">
        <v>86</v>
      </c>
      <c r="D208" s="3">
        <v>74</v>
      </c>
      <c r="E208" s="3" t="s">
        <v>69</v>
      </c>
      <c r="F208" s="3" t="s">
        <v>69</v>
      </c>
      <c r="G208" s="3">
        <v>24</v>
      </c>
      <c r="H208" s="2">
        <v>15.7</v>
      </c>
      <c r="I208" s="4" t="s">
        <v>155</v>
      </c>
      <c r="J208" s="4">
        <v>5.2</v>
      </c>
      <c r="K208" s="4" t="s">
        <v>52</v>
      </c>
      <c r="L208" s="1" t="s">
        <v>49</v>
      </c>
      <c r="M208" s="1" t="s">
        <v>52</v>
      </c>
      <c r="N208" s="5" t="s">
        <v>52</v>
      </c>
      <c r="O208" s="3" t="s">
        <v>52</v>
      </c>
      <c r="P208" s="3" t="s">
        <v>52</v>
      </c>
      <c r="Q208" s="5" t="s">
        <v>52</v>
      </c>
      <c r="R208" s="2" t="s">
        <v>52</v>
      </c>
      <c r="S208" s="3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5" t="s">
        <v>52</v>
      </c>
      <c r="AB208" s="2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5" t="s">
        <v>52</v>
      </c>
      <c r="AH208" s="5" t="s">
        <v>52</v>
      </c>
      <c r="AI208" s="5" t="s">
        <v>52</v>
      </c>
      <c r="AJ208" s="2" t="s">
        <v>57</v>
      </c>
      <c r="AK208" s="4" t="s">
        <v>52</v>
      </c>
      <c r="AL208" t="s">
        <v>52</v>
      </c>
    </row>
    <row r="209" spans="1:38" x14ac:dyDescent="0.25">
      <c r="A209" s="17">
        <v>45132</v>
      </c>
      <c r="B209" s="26">
        <v>204</v>
      </c>
      <c r="C209" s="3">
        <v>360</v>
      </c>
      <c r="D209" s="3">
        <v>250</v>
      </c>
      <c r="E209" s="3" t="s">
        <v>69</v>
      </c>
      <c r="F209" s="3" t="s">
        <v>69</v>
      </c>
      <c r="G209" s="3">
        <v>39</v>
      </c>
      <c r="H209" s="2">
        <v>18.5</v>
      </c>
      <c r="I209" s="4" t="s">
        <v>155</v>
      </c>
      <c r="J209" s="4">
        <v>9.5399999999999991</v>
      </c>
      <c r="K209" s="4" t="s">
        <v>52</v>
      </c>
      <c r="L209" s="1">
        <v>326</v>
      </c>
      <c r="M209" s="1" t="s">
        <v>52</v>
      </c>
      <c r="N209" s="5" t="s">
        <v>52</v>
      </c>
      <c r="O209" s="3">
        <v>7</v>
      </c>
      <c r="P209" s="3" t="s">
        <v>52</v>
      </c>
      <c r="Q209" s="5" t="s">
        <v>52</v>
      </c>
      <c r="R209" s="2">
        <v>0.5</v>
      </c>
      <c r="S209" s="3">
        <v>82</v>
      </c>
      <c r="T209" s="5">
        <v>5.0000000000000001E-3</v>
      </c>
      <c r="U209" s="5">
        <v>8.6999999999999994E-2</v>
      </c>
      <c r="V209" s="5" t="s">
        <v>56</v>
      </c>
      <c r="W209" s="5">
        <v>1.2999999999999999E-2</v>
      </c>
      <c r="X209" s="5">
        <v>8.3000000000000004E-2</v>
      </c>
      <c r="Y209" s="4">
        <v>3.9</v>
      </c>
      <c r="Z209" s="5">
        <v>1.7999999999999999E-2</v>
      </c>
      <c r="AA209" s="5">
        <v>0.19400000000000001</v>
      </c>
      <c r="AB209" s="2" t="s">
        <v>72</v>
      </c>
      <c r="AC209" s="5">
        <v>1.2E-2</v>
      </c>
      <c r="AD209" s="5" t="s">
        <v>55</v>
      </c>
      <c r="AE209" s="5" t="s">
        <v>55</v>
      </c>
      <c r="AF209" s="5">
        <v>0.221</v>
      </c>
      <c r="AG209" s="5" t="s">
        <v>56</v>
      </c>
      <c r="AH209" s="5" t="s">
        <v>56</v>
      </c>
      <c r="AI209" s="5" t="s">
        <v>56</v>
      </c>
      <c r="AJ209" s="2" t="s">
        <v>52</v>
      </c>
      <c r="AK209" s="4">
        <v>0.28999999999999998</v>
      </c>
      <c r="AL209" t="s">
        <v>52</v>
      </c>
    </row>
    <row r="210" spans="1:38" x14ac:dyDescent="0.25">
      <c r="A210" s="17">
        <v>45133</v>
      </c>
      <c r="B210" s="26">
        <v>292</v>
      </c>
      <c r="C210" s="3">
        <v>415</v>
      </c>
      <c r="D210" s="3">
        <v>275</v>
      </c>
      <c r="E210" s="3" t="s">
        <v>69</v>
      </c>
      <c r="F210" s="3" t="s">
        <v>69</v>
      </c>
      <c r="G210" s="3">
        <v>35</v>
      </c>
      <c r="H210" s="2">
        <v>16.3</v>
      </c>
      <c r="I210" s="4" t="s">
        <v>155</v>
      </c>
      <c r="J210" s="4">
        <v>9.85</v>
      </c>
      <c r="K210" s="4" t="s">
        <v>52</v>
      </c>
      <c r="L210" s="1">
        <v>561</v>
      </c>
      <c r="M210" s="1" t="s">
        <v>52</v>
      </c>
      <c r="N210" s="5" t="s">
        <v>52</v>
      </c>
      <c r="O210" s="3" t="s">
        <v>52</v>
      </c>
      <c r="P210" s="3" t="s">
        <v>52</v>
      </c>
      <c r="Q210" s="5" t="s">
        <v>52</v>
      </c>
      <c r="R210" s="2" t="s">
        <v>52</v>
      </c>
      <c r="S210" s="3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2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5" t="s">
        <v>52</v>
      </c>
      <c r="AH210" s="5" t="s">
        <v>52</v>
      </c>
      <c r="AI210" s="5" t="s">
        <v>52</v>
      </c>
      <c r="AJ210" s="2" t="s">
        <v>52</v>
      </c>
      <c r="AK210" s="4" t="s">
        <v>52</v>
      </c>
      <c r="AL210" t="s">
        <v>52</v>
      </c>
    </row>
    <row r="211" spans="1:38" x14ac:dyDescent="0.25">
      <c r="A211" s="17">
        <v>45134</v>
      </c>
      <c r="B211" s="26">
        <v>206</v>
      </c>
      <c r="C211" s="3">
        <v>355</v>
      </c>
      <c r="D211" s="3">
        <v>240</v>
      </c>
      <c r="E211" s="3" t="s">
        <v>69</v>
      </c>
      <c r="F211" s="3" t="s">
        <v>69</v>
      </c>
      <c r="G211" s="3">
        <v>41</v>
      </c>
      <c r="H211" s="2">
        <v>19.399999999999999</v>
      </c>
      <c r="I211" s="4" t="s">
        <v>155</v>
      </c>
      <c r="J211" s="4">
        <v>9.08</v>
      </c>
      <c r="K211" s="4" t="s">
        <v>52</v>
      </c>
      <c r="L211" s="1">
        <v>460</v>
      </c>
      <c r="M211" s="1" t="s">
        <v>52</v>
      </c>
      <c r="N211" s="5">
        <v>8.9999999999999993E-3</v>
      </c>
      <c r="O211" s="3" t="s">
        <v>52</v>
      </c>
      <c r="P211" s="3">
        <v>9</v>
      </c>
      <c r="Q211" s="5" t="s">
        <v>53</v>
      </c>
      <c r="R211" s="2" t="s">
        <v>52</v>
      </c>
      <c r="S211" s="3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2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5" t="s">
        <v>52</v>
      </c>
      <c r="AH211" s="5" t="s">
        <v>52</v>
      </c>
      <c r="AI211" s="5" t="s">
        <v>52</v>
      </c>
      <c r="AJ211" s="2" t="s">
        <v>52</v>
      </c>
      <c r="AK211" s="4" t="s">
        <v>52</v>
      </c>
      <c r="AL211" t="s">
        <v>52</v>
      </c>
    </row>
    <row r="212" spans="1:38" x14ac:dyDescent="0.25">
      <c r="A212" s="17">
        <v>45135</v>
      </c>
      <c r="B212" s="26">
        <v>317</v>
      </c>
      <c r="C212" s="3">
        <v>590</v>
      </c>
      <c r="D212" s="3">
        <v>370</v>
      </c>
      <c r="E212" s="3" t="s">
        <v>69</v>
      </c>
      <c r="F212" s="3" t="s">
        <v>69</v>
      </c>
      <c r="G212" s="3">
        <v>42</v>
      </c>
      <c r="H212" s="2">
        <v>15.4</v>
      </c>
      <c r="I212" s="4" t="s">
        <v>155</v>
      </c>
      <c r="J212" s="4">
        <v>10.06</v>
      </c>
      <c r="K212" s="4" t="s">
        <v>52</v>
      </c>
      <c r="L212" s="1">
        <v>391</v>
      </c>
      <c r="M212" s="1" t="s">
        <v>52</v>
      </c>
      <c r="N212" s="5" t="s">
        <v>52</v>
      </c>
      <c r="O212" s="3" t="s">
        <v>52</v>
      </c>
      <c r="P212" s="3" t="s">
        <v>52</v>
      </c>
      <c r="Q212" s="5" t="s">
        <v>52</v>
      </c>
      <c r="R212" s="2" t="s">
        <v>52</v>
      </c>
      <c r="S212" s="3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2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5" t="s">
        <v>52</v>
      </c>
      <c r="AH212" s="5" t="s">
        <v>52</v>
      </c>
      <c r="AI212" s="5" t="s">
        <v>52</v>
      </c>
      <c r="AJ212" s="2" t="s">
        <v>52</v>
      </c>
      <c r="AK212" s="4" t="s">
        <v>52</v>
      </c>
      <c r="AL212" t="s">
        <v>52</v>
      </c>
    </row>
    <row r="213" spans="1:38" x14ac:dyDescent="0.25">
      <c r="A213" s="17">
        <v>45136</v>
      </c>
      <c r="B213" s="26">
        <v>469</v>
      </c>
      <c r="C213" s="3">
        <v>390</v>
      </c>
      <c r="D213" s="3">
        <v>245</v>
      </c>
      <c r="E213" s="3" t="s">
        <v>69</v>
      </c>
      <c r="F213" s="3" t="s">
        <v>69</v>
      </c>
      <c r="G213" s="3">
        <v>28</v>
      </c>
      <c r="H213" s="2">
        <v>9.6999999999999993</v>
      </c>
      <c r="I213" s="4" t="s">
        <v>155</v>
      </c>
      <c r="J213" s="4">
        <v>7.68</v>
      </c>
      <c r="K213" s="4" t="s">
        <v>52</v>
      </c>
      <c r="L213" s="1">
        <v>228</v>
      </c>
      <c r="M213" s="1" t="s">
        <v>52</v>
      </c>
      <c r="N213" s="5" t="s">
        <v>52</v>
      </c>
      <c r="O213" s="3" t="s">
        <v>52</v>
      </c>
      <c r="P213" s="3" t="s">
        <v>52</v>
      </c>
      <c r="Q213" s="5" t="s">
        <v>52</v>
      </c>
      <c r="R213" s="2" t="s">
        <v>52</v>
      </c>
      <c r="S213" s="3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2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5" t="s">
        <v>52</v>
      </c>
      <c r="AH213" s="5" t="s">
        <v>52</v>
      </c>
      <c r="AI213" s="5" t="s">
        <v>52</v>
      </c>
      <c r="AJ213" s="2" t="s">
        <v>52</v>
      </c>
      <c r="AK213" s="4" t="s">
        <v>52</v>
      </c>
      <c r="AL213" t="s">
        <v>52</v>
      </c>
    </row>
    <row r="214" spans="1:38" x14ac:dyDescent="0.25">
      <c r="A214" s="17">
        <v>45137</v>
      </c>
      <c r="B214" s="26">
        <v>469</v>
      </c>
      <c r="C214" s="3">
        <v>560</v>
      </c>
      <c r="D214" s="3">
        <v>350</v>
      </c>
      <c r="E214" s="3" t="s">
        <v>69</v>
      </c>
      <c r="F214" s="3" t="s">
        <v>69</v>
      </c>
      <c r="G214" s="3">
        <v>27</v>
      </c>
      <c r="H214" s="2">
        <v>14.6</v>
      </c>
      <c r="I214" s="4" t="s">
        <v>155</v>
      </c>
      <c r="J214" s="4">
        <v>9.41</v>
      </c>
      <c r="K214" s="4" t="s">
        <v>52</v>
      </c>
      <c r="L214" s="1" t="s">
        <v>49</v>
      </c>
      <c r="M214" s="1" t="s">
        <v>52</v>
      </c>
      <c r="N214" s="5" t="s">
        <v>52</v>
      </c>
      <c r="O214" s="3" t="s">
        <v>52</v>
      </c>
      <c r="P214" s="3" t="s">
        <v>52</v>
      </c>
      <c r="Q214" s="5" t="s">
        <v>52</v>
      </c>
      <c r="R214" s="2" t="s">
        <v>52</v>
      </c>
      <c r="S214" s="3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2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5" t="s">
        <v>52</v>
      </c>
      <c r="AH214" s="5" t="s">
        <v>52</v>
      </c>
      <c r="AI214" s="5" t="s">
        <v>52</v>
      </c>
      <c r="AJ214" s="2" t="s">
        <v>52</v>
      </c>
      <c r="AK214" s="4" t="s">
        <v>52</v>
      </c>
      <c r="AL214" t="s">
        <v>52</v>
      </c>
    </row>
    <row r="215" spans="1:38" x14ac:dyDescent="0.25">
      <c r="A215" s="17">
        <v>45138</v>
      </c>
      <c r="B215" s="26">
        <v>469</v>
      </c>
      <c r="C215" s="3">
        <v>570</v>
      </c>
      <c r="D215" s="3">
        <v>335</v>
      </c>
      <c r="E215" s="3" t="s">
        <v>69</v>
      </c>
      <c r="F215" s="3" t="s">
        <v>69</v>
      </c>
      <c r="G215" s="3">
        <v>39</v>
      </c>
      <c r="H215" s="2">
        <v>13.7</v>
      </c>
      <c r="I215" s="4" t="s">
        <v>155</v>
      </c>
      <c r="J215" s="4">
        <v>11.44</v>
      </c>
      <c r="K215" s="4" t="s">
        <v>52</v>
      </c>
      <c r="L215" s="1">
        <v>317</v>
      </c>
      <c r="M215" s="1" t="s">
        <v>52</v>
      </c>
      <c r="N215" s="5" t="s">
        <v>52</v>
      </c>
      <c r="O215" s="3" t="s">
        <v>52</v>
      </c>
      <c r="P215" s="3" t="s">
        <v>52</v>
      </c>
      <c r="Q215" s="5" t="s">
        <v>52</v>
      </c>
      <c r="R215" s="2" t="s">
        <v>52</v>
      </c>
      <c r="S215" s="3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5" t="s">
        <v>52</v>
      </c>
      <c r="AB215" s="2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5" t="s">
        <v>52</v>
      </c>
      <c r="AH215" s="5" t="s">
        <v>52</v>
      </c>
      <c r="AI215" s="5" t="s">
        <v>52</v>
      </c>
      <c r="AJ215" s="2" t="s">
        <v>57</v>
      </c>
      <c r="AK215" s="4" t="s">
        <v>52</v>
      </c>
      <c r="AL215" t="s">
        <v>52</v>
      </c>
    </row>
    <row r="216" spans="1:38" x14ac:dyDescent="0.25">
      <c r="A216" s="17">
        <v>45139</v>
      </c>
      <c r="B216" s="26">
        <v>274</v>
      </c>
      <c r="C216" s="3">
        <v>257</v>
      </c>
      <c r="D216" s="3">
        <v>153</v>
      </c>
      <c r="E216" s="3" t="s">
        <v>69</v>
      </c>
      <c r="F216" s="3" t="s">
        <v>69</v>
      </c>
      <c r="G216" s="3">
        <v>29</v>
      </c>
      <c r="H216" s="2">
        <v>14</v>
      </c>
      <c r="I216" s="4" t="s">
        <v>155</v>
      </c>
      <c r="J216" s="4">
        <v>7.11</v>
      </c>
      <c r="K216" s="4" t="s">
        <v>52</v>
      </c>
      <c r="L216" s="1">
        <v>224</v>
      </c>
      <c r="M216" s="1" t="s">
        <v>52</v>
      </c>
      <c r="N216" s="5" t="s">
        <v>52</v>
      </c>
      <c r="O216" s="3">
        <v>6</v>
      </c>
      <c r="P216" s="3" t="s">
        <v>52</v>
      </c>
      <c r="Q216" s="5" t="s">
        <v>52</v>
      </c>
      <c r="R216" s="2">
        <v>0.5</v>
      </c>
      <c r="S216" s="3">
        <v>84</v>
      </c>
      <c r="T216" s="5">
        <v>3.0000000000000001E-3</v>
      </c>
      <c r="U216" s="5">
        <v>6.9000000000000006E-2</v>
      </c>
      <c r="V216" s="5" t="s">
        <v>56</v>
      </c>
      <c r="W216" s="5">
        <v>0.01</v>
      </c>
      <c r="X216" s="5">
        <v>7.4999999999999997E-2</v>
      </c>
      <c r="Y216" s="4">
        <v>2.65</v>
      </c>
      <c r="Z216" s="5">
        <v>1.2E-2</v>
      </c>
      <c r="AA216" s="5">
        <v>0.109</v>
      </c>
      <c r="AB216" s="2" t="s">
        <v>72</v>
      </c>
      <c r="AC216" s="5">
        <v>8.9999999999999993E-3</v>
      </c>
      <c r="AD216" s="5" t="s">
        <v>55</v>
      </c>
      <c r="AE216" s="5" t="s">
        <v>55</v>
      </c>
      <c r="AF216" s="5">
        <v>0.17</v>
      </c>
      <c r="AG216" s="5" t="s">
        <v>56</v>
      </c>
      <c r="AH216" s="5" t="s">
        <v>56</v>
      </c>
      <c r="AI216" s="5" t="s">
        <v>56</v>
      </c>
      <c r="AJ216" s="2" t="s">
        <v>52</v>
      </c>
      <c r="AK216" s="4">
        <v>0.13</v>
      </c>
      <c r="AL216" t="s">
        <v>52</v>
      </c>
    </row>
    <row r="217" spans="1:38" x14ac:dyDescent="0.25">
      <c r="A217" s="17">
        <v>45140</v>
      </c>
      <c r="B217" s="26">
        <v>274</v>
      </c>
      <c r="C217" s="3">
        <v>485</v>
      </c>
      <c r="D217" s="3">
        <v>365</v>
      </c>
      <c r="E217" s="3" t="s">
        <v>69</v>
      </c>
      <c r="F217" s="3" t="s">
        <v>69</v>
      </c>
      <c r="G217" s="3">
        <v>34</v>
      </c>
      <c r="H217" s="2">
        <v>14.3</v>
      </c>
      <c r="I217" s="4" t="s">
        <v>155</v>
      </c>
      <c r="J217" s="4">
        <v>10.02</v>
      </c>
      <c r="K217" s="4" t="s">
        <v>52</v>
      </c>
      <c r="L217" s="1">
        <v>287</v>
      </c>
      <c r="M217" s="1" t="s">
        <v>52</v>
      </c>
      <c r="N217" s="5" t="s">
        <v>52</v>
      </c>
      <c r="O217" s="3" t="s">
        <v>52</v>
      </c>
      <c r="P217" s="3" t="s">
        <v>52</v>
      </c>
      <c r="Q217" s="5" t="s">
        <v>52</v>
      </c>
      <c r="R217" s="2" t="s">
        <v>52</v>
      </c>
      <c r="S217" s="3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2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5" t="s">
        <v>52</v>
      </c>
      <c r="AH217" s="5" t="s">
        <v>52</v>
      </c>
      <c r="AI217" s="5" t="s">
        <v>52</v>
      </c>
      <c r="AJ217" s="2" t="s">
        <v>52</v>
      </c>
      <c r="AK217" s="4" t="s">
        <v>52</v>
      </c>
      <c r="AL217" t="s">
        <v>52</v>
      </c>
    </row>
    <row r="218" spans="1:38" x14ac:dyDescent="0.25">
      <c r="A218" s="17">
        <v>45141</v>
      </c>
      <c r="B218" s="26">
        <v>206</v>
      </c>
      <c r="C218" s="3">
        <v>325</v>
      </c>
      <c r="D218" s="3">
        <v>225</v>
      </c>
      <c r="E218" s="3" t="s">
        <v>69</v>
      </c>
      <c r="F218" s="3" t="s">
        <v>69</v>
      </c>
      <c r="G218" s="3">
        <v>30</v>
      </c>
      <c r="H218" s="2">
        <v>15.4</v>
      </c>
      <c r="I218" s="4" t="s">
        <v>155</v>
      </c>
      <c r="J218" s="4">
        <v>8.02</v>
      </c>
      <c r="K218" s="4" t="s">
        <v>52</v>
      </c>
      <c r="L218" s="1">
        <v>270</v>
      </c>
      <c r="M218" s="1" t="s">
        <v>52</v>
      </c>
      <c r="N218" s="5">
        <v>8.0000000000000002E-3</v>
      </c>
      <c r="O218" s="3" t="s">
        <v>52</v>
      </c>
      <c r="P218" s="3">
        <v>13</v>
      </c>
      <c r="Q218" s="5" t="s">
        <v>53</v>
      </c>
      <c r="R218" s="2" t="s">
        <v>52</v>
      </c>
      <c r="S218" s="3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2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5" t="s">
        <v>52</v>
      </c>
      <c r="AH218" s="5" t="s">
        <v>52</v>
      </c>
      <c r="AI218" s="5" t="s">
        <v>52</v>
      </c>
      <c r="AJ218" s="2" t="s">
        <v>52</v>
      </c>
      <c r="AK218" s="4" t="s">
        <v>52</v>
      </c>
      <c r="AL218" t="s">
        <v>52</v>
      </c>
    </row>
    <row r="219" spans="1:38" x14ac:dyDescent="0.25">
      <c r="A219" s="17">
        <v>45142</v>
      </c>
      <c r="B219" s="26">
        <v>205</v>
      </c>
      <c r="C219" s="3">
        <v>560</v>
      </c>
      <c r="D219" s="3">
        <v>447</v>
      </c>
      <c r="E219" s="3" t="s">
        <v>69</v>
      </c>
      <c r="F219" s="3" t="s">
        <v>69</v>
      </c>
      <c r="G219" s="3">
        <v>49</v>
      </c>
      <c r="H219" s="2">
        <v>19.600000000000001</v>
      </c>
      <c r="I219" s="4" t="s">
        <v>155</v>
      </c>
      <c r="J219" s="4">
        <v>13.44</v>
      </c>
      <c r="K219" s="4" t="s">
        <v>52</v>
      </c>
      <c r="L219" s="1" t="s">
        <v>49</v>
      </c>
      <c r="M219" s="1" t="s">
        <v>52</v>
      </c>
      <c r="N219" s="5" t="s">
        <v>52</v>
      </c>
      <c r="O219" s="3" t="s">
        <v>52</v>
      </c>
      <c r="P219" s="3" t="s">
        <v>52</v>
      </c>
      <c r="Q219" s="5" t="s">
        <v>52</v>
      </c>
      <c r="R219" s="2" t="s">
        <v>52</v>
      </c>
      <c r="S219" s="3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2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5" t="s">
        <v>52</v>
      </c>
      <c r="AH219" s="5" t="s">
        <v>52</v>
      </c>
      <c r="AI219" s="5" t="s">
        <v>52</v>
      </c>
      <c r="AJ219" s="2" t="s">
        <v>52</v>
      </c>
      <c r="AK219" s="4" t="s">
        <v>52</v>
      </c>
      <c r="AL219" t="s">
        <v>52</v>
      </c>
    </row>
    <row r="220" spans="1:38" x14ac:dyDescent="0.25">
      <c r="A220" s="17">
        <v>45143</v>
      </c>
      <c r="B220" s="26">
        <v>269</v>
      </c>
      <c r="C220" s="3">
        <v>364</v>
      </c>
      <c r="D220" s="3">
        <v>260</v>
      </c>
      <c r="E220" s="3" t="s">
        <v>69</v>
      </c>
      <c r="F220" s="3" t="s">
        <v>69</v>
      </c>
      <c r="G220" s="3">
        <v>41</v>
      </c>
      <c r="H220" s="2">
        <v>21.8</v>
      </c>
      <c r="I220" s="4" t="s">
        <v>155</v>
      </c>
      <c r="J220" s="4">
        <v>8.85</v>
      </c>
      <c r="K220" s="4" t="s">
        <v>52</v>
      </c>
      <c r="L220" s="1">
        <v>299</v>
      </c>
      <c r="M220" s="1" t="s">
        <v>52</v>
      </c>
      <c r="N220" s="5" t="s">
        <v>52</v>
      </c>
      <c r="O220" s="3" t="s">
        <v>52</v>
      </c>
      <c r="P220" s="3" t="s">
        <v>52</v>
      </c>
      <c r="Q220" s="5" t="s">
        <v>52</v>
      </c>
      <c r="R220" s="2" t="s">
        <v>52</v>
      </c>
      <c r="S220" s="3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2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5" t="s">
        <v>52</v>
      </c>
      <c r="AH220" s="5" t="s">
        <v>52</v>
      </c>
      <c r="AI220" s="5" t="s">
        <v>52</v>
      </c>
      <c r="AJ220" s="2" t="s">
        <v>52</v>
      </c>
      <c r="AK220" s="4" t="s">
        <v>52</v>
      </c>
      <c r="AL220" t="s">
        <v>52</v>
      </c>
    </row>
    <row r="221" spans="1:38" x14ac:dyDescent="0.25">
      <c r="A221" s="17">
        <v>45144</v>
      </c>
      <c r="B221" s="26">
        <v>270</v>
      </c>
      <c r="C221" s="3">
        <v>324</v>
      </c>
      <c r="D221" s="3">
        <v>236</v>
      </c>
      <c r="E221" s="3" t="s">
        <v>69</v>
      </c>
      <c r="F221" s="3" t="s">
        <v>69</v>
      </c>
      <c r="G221" s="3">
        <v>35</v>
      </c>
      <c r="H221" s="2">
        <v>17.899999999999999</v>
      </c>
      <c r="I221" s="4" t="s">
        <v>155</v>
      </c>
      <c r="J221" s="4">
        <v>8.76</v>
      </c>
      <c r="K221" s="4" t="s">
        <v>52</v>
      </c>
      <c r="L221" s="1" t="s">
        <v>49</v>
      </c>
      <c r="M221" s="1" t="s">
        <v>52</v>
      </c>
      <c r="N221" s="5" t="s">
        <v>52</v>
      </c>
      <c r="O221" s="3" t="s">
        <v>52</v>
      </c>
      <c r="P221" s="3" t="s">
        <v>52</v>
      </c>
      <c r="Q221" s="5" t="s">
        <v>52</v>
      </c>
      <c r="R221" s="2" t="s">
        <v>52</v>
      </c>
      <c r="S221" s="3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2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5" t="s">
        <v>52</v>
      </c>
      <c r="AH221" s="5" t="s">
        <v>52</v>
      </c>
      <c r="AI221" s="5" t="s">
        <v>52</v>
      </c>
      <c r="AJ221" s="2" t="s">
        <v>52</v>
      </c>
      <c r="AK221" s="4" t="s">
        <v>52</v>
      </c>
      <c r="AL221" t="s">
        <v>52</v>
      </c>
    </row>
    <row r="222" spans="1:38" x14ac:dyDescent="0.25">
      <c r="A222" s="17">
        <v>45145</v>
      </c>
      <c r="B222" s="26">
        <v>205</v>
      </c>
      <c r="C222" s="3">
        <v>890</v>
      </c>
      <c r="D222" s="3">
        <v>570</v>
      </c>
      <c r="E222" s="3" t="s">
        <v>69</v>
      </c>
      <c r="F222" s="3" t="s">
        <v>69</v>
      </c>
      <c r="G222" s="3">
        <v>59</v>
      </c>
      <c r="H222" s="2">
        <v>24.3</v>
      </c>
      <c r="I222" s="4" t="s">
        <v>155</v>
      </c>
      <c r="J222" s="4">
        <v>14.07</v>
      </c>
      <c r="K222" s="4" t="s">
        <v>52</v>
      </c>
      <c r="L222" s="1" t="s">
        <v>49</v>
      </c>
      <c r="M222" s="1" t="s">
        <v>52</v>
      </c>
      <c r="N222" s="5" t="s">
        <v>52</v>
      </c>
      <c r="O222" s="3" t="s">
        <v>52</v>
      </c>
      <c r="P222" s="3" t="s">
        <v>52</v>
      </c>
      <c r="Q222" s="5" t="s">
        <v>52</v>
      </c>
      <c r="R222" s="2" t="s">
        <v>52</v>
      </c>
      <c r="S222" s="3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5" t="s">
        <v>52</v>
      </c>
      <c r="AB222" s="2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5" t="s">
        <v>52</v>
      </c>
      <c r="AH222" s="5" t="s">
        <v>52</v>
      </c>
      <c r="AI222" s="5" t="s">
        <v>52</v>
      </c>
      <c r="AJ222" s="2" t="s">
        <v>57</v>
      </c>
      <c r="AK222" s="4" t="s">
        <v>52</v>
      </c>
      <c r="AL222" t="s">
        <v>52</v>
      </c>
    </row>
    <row r="223" spans="1:38" x14ac:dyDescent="0.25">
      <c r="A223" s="17">
        <v>45146</v>
      </c>
      <c r="B223" s="26">
        <v>205</v>
      </c>
      <c r="C223" s="3">
        <v>264</v>
      </c>
      <c r="D223" s="3">
        <v>232</v>
      </c>
      <c r="E223" s="3" t="s">
        <v>69</v>
      </c>
      <c r="F223" s="3" t="s">
        <v>69</v>
      </c>
      <c r="G223" s="3">
        <v>39</v>
      </c>
      <c r="H223" s="2">
        <v>22.3</v>
      </c>
      <c r="I223" s="4" t="s">
        <v>155</v>
      </c>
      <c r="J223" s="4">
        <v>7.62</v>
      </c>
      <c r="K223" s="4" t="s">
        <v>52</v>
      </c>
      <c r="L223" s="1">
        <v>267</v>
      </c>
      <c r="M223" s="1" t="s">
        <v>52</v>
      </c>
      <c r="N223" s="5" t="s">
        <v>52</v>
      </c>
      <c r="O223" s="3">
        <v>10</v>
      </c>
      <c r="P223" s="3" t="s">
        <v>52</v>
      </c>
      <c r="Q223" s="5" t="s">
        <v>52</v>
      </c>
      <c r="R223" s="2">
        <v>0.7</v>
      </c>
      <c r="S223" s="3">
        <v>81</v>
      </c>
      <c r="T223" s="5">
        <v>3.0000000000000001E-3</v>
      </c>
      <c r="U223" s="5">
        <v>6.2E-2</v>
      </c>
      <c r="V223" s="5" t="s">
        <v>56</v>
      </c>
      <c r="W223" s="5">
        <v>0.01</v>
      </c>
      <c r="X223" s="5">
        <v>5.8000000000000003E-2</v>
      </c>
      <c r="Y223" s="4">
        <v>2.09</v>
      </c>
      <c r="Z223" s="5">
        <v>8.9999999999999993E-3</v>
      </c>
      <c r="AA223" s="5">
        <v>0.10199999999999999</v>
      </c>
      <c r="AB223" s="2" t="s">
        <v>72</v>
      </c>
      <c r="AC223" s="5">
        <v>1.0999999999999999E-2</v>
      </c>
      <c r="AD223" s="5" t="s">
        <v>55</v>
      </c>
      <c r="AE223" s="5" t="s">
        <v>55</v>
      </c>
      <c r="AF223" s="5">
        <v>0.193</v>
      </c>
      <c r="AG223" s="5" t="s">
        <v>56</v>
      </c>
      <c r="AH223" s="5" t="s">
        <v>56</v>
      </c>
      <c r="AI223" s="5" t="s">
        <v>56</v>
      </c>
      <c r="AJ223" s="2" t="s">
        <v>52</v>
      </c>
      <c r="AK223" s="4">
        <v>0.17</v>
      </c>
      <c r="AL223" t="s">
        <v>52</v>
      </c>
    </row>
    <row r="224" spans="1:38" x14ac:dyDescent="0.25">
      <c r="A224" s="17">
        <v>45147</v>
      </c>
      <c r="B224" s="26">
        <v>207</v>
      </c>
      <c r="C224" s="3">
        <v>280</v>
      </c>
      <c r="D224" s="3">
        <v>227</v>
      </c>
      <c r="E224" s="3" t="s">
        <v>69</v>
      </c>
      <c r="F224" s="3" t="s">
        <v>69</v>
      </c>
      <c r="G224" s="3">
        <v>40</v>
      </c>
      <c r="H224" s="2">
        <v>21.6</v>
      </c>
      <c r="I224" s="4" t="s">
        <v>155</v>
      </c>
      <c r="J224" s="4">
        <v>8.48</v>
      </c>
      <c r="K224" s="4" t="s">
        <v>52</v>
      </c>
      <c r="L224" s="1">
        <v>300</v>
      </c>
      <c r="M224" s="1" t="s">
        <v>52</v>
      </c>
      <c r="N224" s="5" t="s">
        <v>52</v>
      </c>
      <c r="O224" s="3" t="s">
        <v>52</v>
      </c>
      <c r="P224" s="3" t="s">
        <v>52</v>
      </c>
      <c r="Q224" s="5" t="s">
        <v>52</v>
      </c>
      <c r="R224" s="2" t="s">
        <v>52</v>
      </c>
      <c r="S224" s="3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2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5" t="s">
        <v>52</v>
      </c>
      <c r="AH224" s="5" t="s">
        <v>52</v>
      </c>
      <c r="AI224" s="5" t="s">
        <v>52</v>
      </c>
      <c r="AJ224" s="2" t="s">
        <v>52</v>
      </c>
      <c r="AK224" s="4" t="s">
        <v>52</v>
      </c>
      <c r="AL224" t="s">
        <v>52</v>
      </c>
    </row>
    <row r="225" spans="1:38" x14ac:dyDescent="0.25">
      <c r="A225" s="17">
        <v>45148</v>
      </c>
      <c r="B225" s="26">
        <v>205</v>
      </c>
      <c r="C225" s="3">
        <v>285</v>
      </c>
      <c r="D225" s="3">
        <v>210</v>
      </c>
      <c r="E225" s="3" t="s">
        <v>69</v>
      </c>
      <c r="F225" s="3" t="s">
        <v>69</v>
      </c>
      <c r="G225" s="3">
        <v>43</v>
      </c>
      <c r="H225" s="2">
        <v>24.3</v>
      </c>
      <c r="I225" s="4" t="s">
        <v>155</v>
      </c>
      <c r="J225" s="4">
        <v>8.27</v>
      </c>
      <c r="K225" s="4" t="s">
        <v>52</v>
      </c>
      <c r="L225" s="1">
        <v>323</v>
      </c>
      <c r="M225" s="1" t="s">
        <v>52</v>
      </c>
      <c r="N225" s="5">
        <v>1.9E-2</v>
      </c>
      <c r="O225" s="3" t="s">
        <v>52</v>
      </c>
      <c r="P225" s="3">
        <v>13</v>
      </c>
      <c r="Q225" s="5" t="s">
        <v>182</v>
      </c>
      <c r="R225" s="2" t="s">
        <v>52</v>
      </c>
      <c r="S225" s="3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2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5" t="s">
        <v>52</v>
      </c>
      <c r="AH225" s="5" t="s">
        <v>52</v>
      </c>
      <c r="AI225" s="5" t="s">
        <v>52</v>
      </c>
      <c r="AJ225" s="2" t="s">
        <v>52</v>
      </c>
      <c r="AK225" s="4" t="s">
        <v>52</v>
      </c>
      <c r="AL225" t="s">
        <v>52</v>
      </c>
    </row>
    <row r="226" spans="1:38" x14ac:dyDescent="0.25">
      <c r="A226" s="17">
        <v>45149</v>
      </c>
      <c r="B226" s="26">
        <v>203</v>
      </c>
      <c r="C226" s="3">
        <v>265</v>
      </c>
      <c r="D226" s="3">
        <v>205</v>
      </c>
      <c r="E226" s="3" t="s">
        <v>69</v>
      </c>
      <c r="F226" s="3" t="s">
        <v>69</v>
      </c>
      <c r="G226" s="3">
        <v>37</v>
      </c>
      <c r="H226" s="2">
        <v>20.8</v>
      </c>
      <c r="I226" s="4">
        <v>1.0900000000000001</v>
      </c>
      <c r="J226" s="4">
        <v>8.09</v>
      </c>
      <c r="K226" s="4" t="s">
        <v>52</v>
      </c>
      <c r="L226" s="1">
        <v>311</v>
      </c>
      <c r="M226" s="1" t="s">
        <v>52</v>
      </c>
      <c r="N226" s="5" t="s">
        <v>52</v>
      </c>
      <c r="O226" s="3" t="s">
        <v>52</v>
      </c>
      <c r="P226" s="3" t="s">
        <v>52</v>
      </c>
      <c r="Q226" s="5" t="s">
        <v>52</v>
      </c>
      <c r="R226" s="2" t="s">
        <v>52</v>
      </c>
      <c r="S226" s="3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2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5" t="s">
        <v>52</v>
      </c>
      <c r="AH226" s="5" t="s">
        <v>52</v>
      </c>
      <c r="AI226" s="5" t="s">
        <v>52</v>
      </c>
      <c r="AJ226" s="2" t="s">
        <v>52</v>
      </c>
      <c r="AK226" s="4" t="s">
        <v>52</v>
      </c>
      <c r="AL226" t="s">
        <v>52</v>
      </c>
    </row>
    <row r="227" spans="1:38" x14ac:dyDescent="0.25">
      <c r="A227" s="17">
        <v>45150</v>
      </c>
      <c r="B227" s="26">
        <v>205</v>
      </c>
      <c r="C227" s="3">
        <v>380</v>
      </c>
      <c r="D227" s="3">
        <v>220</v>
      </c>
      <c r="E227" s="3" t="s">
        <v>69</v>
      </c>
      <c r="F227" s="3" t="s">
        <v>69</v>
      </c>
      <c r="G227" s="3">
        <v>32</v>
      </c>
      <c r="H227" s="2">
        <v>19.399999999999999</v>
      </c>
      <c r="I227" s="4" t="s">
        <v>155</v>
      </c>
      <c r="J227" s="4">
        <v>8.61</v>
      </c>
      <c r="K227" s="4" t="s">
        <v>52</v>
      </c>
      <c r="L227" s="1">
        <v>285</v>
      </c>
      <c r="M227" s="1" t="s">
        <v>52</v>
      </c>
      <c r="N227" s="5" t="s">
        <v>52</v>
      </c>
      <c r="O227" s="3" t="s">
        <v>52</v>
      </c>
      <c r="P227" s="3" t="s">
        <v>52</v>
      </c>
      <c r="Q227" s="5" t="s">
        <v>52</v>
      </c>
      <c r="R227" s="2" t="s">
        <v>52</v>
      </c>
      <c r="S227" s="3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2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5" t="s">
        <v>52</v>
      </c>
      <c r="AH227" s="5" t="s">
        <v>52</v>
      </c>
      <c r="AI227" s="5" t="s">
        <v>52</v>
      </c>
      <c r="AJ227" s="2" t="s">
        <v>52</v>
      </c>
      <c r="AK227" s="4" t="s">
        <v>52</v>
      </c>
      <c r="AL227" t="s">
        <v>52</v>
      </c>
    </row>
    <row r="228" spans="1:38" x14ac:dyDescent="0.25">
      <c r="A228" s="17">
        <v>45151</v>
      </c>
      <c r="B228" s="26">
        <v>206</v>
      </c>
      <c r="C228" s="3">
        <v>620</v>
      </c>
      <c r="D228" s="3">
        <v>310</v>
      </c>
      <c r="E228" s="3" t="s">
        <v>69</v>
      </c>
      <c r="F228" s="3" t="s">
        <v>69</v>
      </c>
      <c r="G228" s="3">
        <v>39</v>
      </c>
      <c r="H228" s="2">
        <v>21.5</v>
      </c>
      <c r="I228" s="4" t="s">
        <v>155</v>
      </c>
      <c r="J228" s="4">
        <v>10.61</v>
      </c>
      <c r="K228" s="4" t="s">
        <v>52</v>
      </c>
      <c r="L228" s="1">
        <v>367</v>
      </c>
      <c r="M228" s="1" t="s">
        <v>52</v>
      </c>
      <c r="N228" s="5" t="s">
        <v>52</v>
      </c>
      <c r="O228" s="3" t="s">
        <v>52</v>
      </c>
      <c r="P228" s="3" t="s">
        <v>52</v>
      </c>
      <c r="Q228" s="5" t="s">
        <v>52</v>
      </c>
      <c r="R228" s="2" t="s">
        <v>52</v>
      </c>
      <c r="S228" s="3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2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5" t="s">
        <v>52</v>
      </c>
      <c r="AH228" s="5" t="s">
        <v>52</v>
      </c>
      <c r="AI228" s="5" t="s">
        <v>52</v>
      </c>
      <c r="AJ228" s="2" t="s">
        <v>52</v>
      </c>
      <c r="AK228" s="4" t="s">
        <v>52</v>
      </c>
      <c r="AL228" t="s">
        <v>52</v>
      </c>
    </row>
    <row r="229" spans="1:38" x14ac:dyDescent="0.25">
      <c r="A229" s="17">
        <v>45152</v>
      </c>
      <c r="B229" s="26">
        <v>510</v>
      </c>
      <c r="C229" s="3">
        <v>250</v>
      </c>
      <c r="D229" s="3">
        <v>165</v>
      </c>
      <c r="E229" s="3" t="s">
        <v>69</v>
      </c>
      <c r="F229" s="3" t="s">
        <v>69</v>
      </c>
      <c r="G229" s="3">
        <v>36</v>
      </c>
      <c r="H229" s="2">
        <v>22.5</v>
      </c>
      <c r="I229" s="4" t="s">
        <v>155</v>
      </c>
      <c r="J229" s="4">
        <v>8.02</v>
      </c>
      <c r="K229" s="4" t="s">
        <v>52</v>
      </c>
      <c r="L229" s="1" t="s">
        <v>49</v>
      </c>
      <c r="M229" s="1" t="s">
        <v>52</v>
      </c>
      <c r="N229" s="5" t="s">
        <v>52</v>
      </c>
      <c r="O229" s="3" t="s">
        <v>52</v>
      </c>
      <c r="P229" s="3" t="s">
        <v>52</v>
      </c>
      <c r="Q229" s="5" t="s">
        <v>52</v>
      </c>
      <c r="R229" s="2" t="s">
        <v>52</v>
      </c>
      <c r="S229" s="3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5" t="s">
        <v>52</v>
      </c>
      <c r="AB229" s="2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5" t="s">
        <v>52</v>
      </c>
      <c r="AH229" s="5" t="s">
        <v>52</v>
      </c>
      <c r="AI229" s="5" t="s">
        <v>52</v>
      </c>
      <c r="AJ229" s="2" t="s">
        <v>57</v>
      </c>
      <c r="AK229" s="4" t="s">
        <v>52</v>
      </c>
      <c r="AL229" t="s">
        <v>52</v>
      </c>
    </row>
    <row r="230" spans="1:38" x14ac:dyDescent="0.25">
      <c r="A230" s="17">
        <v>45153</v>
      </c>
      <c r="B230" s="26">
        <v>599</v>
      </c>
      <c r="C230" s="3">
        <v>1160</v>
      </c>
      <c r="D230" s="3">
        <v>500</v>
      </c>
      <c r="E230" s="3" t="s">
        <v>69</v>
      </c>
      <c r="F230" s="3" t="s">
        <v>69</v>
      </c>
      <c r="G230" s="3">
        <v>46</v>
      </c>
      <c r="H230" s="2">
        <v>10.5</v>
      </c>
      <c r="I230" s="4">
        <v>1.1499999999999999</v>
      </c>
      <c r="J230" s="4">
        <v>14.52</v>
      </c>
      <c r="K230" s="4" t="s">
        <v>52</v>
      </c>
      <c r="L230" s="1">
        <v>211</v>
      </c>
      <c r="M230" s="1" t="s">
        <v>52</v>
      </c>
      <c r="N230" s="5" t="s">
        <v>52</v>
      </c>
      <c r="O230" s="3" t="s">
        <v>54</v>
      </c>
      <c r="P230" s="3" t="s">
        <v>52</v>
      </c>
      <c r="Q230" s="5" t="s">
        <v>52</v>
      </c>
      <c r="R230" s="2">
        <v>0.4</v>
      </c>
      <c r="S230" s="3">
        <v>66</v>
      </c>
      <c r="T230" s="5">
        <v>1.2E-2</v>
      </c>
      <c r="U230" s="5">
        <v>0.25</v>
      </c>
      <c r="V230" s="5">
        <v>2E-3</v>
      </c>
      <c r="W230" s="5">
        <v>6.2E-2</v>
      </c>
      <c r="X230" s="5">
        <v>0.42399999999999999</v>
      </c>
      <c r="Y230" s="4">
        <v>15.52</v>
      </c>
      <c r="Z230" s="5">
        <v>0.13200000000000001</v>
      </c>
      <c r="AA230" s="5">
        <v>0.33600000000000002</v>
      </c>
      <c r="AB230" s="2" t="s">
        <v>72</v>
      </c>
      <c r="AC230" s="5">
        <v>0.04</v>
      </c>
      <c r="AD230" s="5" t="s">
        <v>55</v>
      </c>
      <c r="AE230" s="5" t="s">
        <v>55</v>
      </c>
      <c r="AF230" s="5">
        <v>0.90900000000000003</v>
      </c>
      <c r="AG230" s="5">
        <v>4.0000000000000001E-3</v>
      </c>
      <c r="AH230" s="5" t="s">
        <v>56</v>
      </c>
      <c r="AI230" s="5" t="s">
        <v>56</v>
      </c>
      <c r="AJ230" s="2" t="s">
        <v>52</v>
      </c>
      <c r="AK230" s="4">
        <v>0.27</v>
      </c>
      <c r="AL230" t="s">
        <v>52</v>
      </c>
    </row>
    <row r="231" spans="1:38" x14ac:dyDescent="0.25">
      <c r="A231" s="17">
        <v>45154</v>
      </c>
      <c r="B231" s="26">
        <v>381</v>
      </c>
      <c r="C231" s="3">
        <v>370</v>
      </c>
      <c r="D231" s="3">
        <v>245</v>
      </c>
      <c r="E231" s="3" t="s">
        <v>69</v>
      </c>
      <c r="F231" s="3" t="s">
        <v>69</v>
      </c>
      <c r="G231" s="3">
        <v>24</v>
      </c>
      <c r="H231" s="2">
        <v>8.6</v>
      </c>
      <c r="I231" s="4" t="s">
        <v>155</v>
      </c>
      <c r="J231" s="4">
        <v>7.22</v>
      </c>
      <c r="K231" s="4" t="s">
        <v>52</v>
      </c>
      <c r="L231" s="1">
        <v>343</v>
      </c>
      <c r="M231" s="1" t="s">
        <v>52</v>
      </c>
      <c r="N231" s="5" t="s">
        <v>52</v>
      </c>
      <c r="O231" s="3" t="s">
        <v>52</v>
      </c>
      <c r="P231" s="3" t="s">
        <v>52</v>
      </c>
      <c r="Q231" s="5" t="s">
        <v>52</v>
      </c>
      <c r="R231" s="2" t="s">
        <v>52</v>
      </c>
      <c r="S231" s="3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2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5" t="s">
        <v>52</v>
      </c>
      <c r="AH231" s="5" t="s">
        <v>52</v>
      </c>
      <c r="AI231" s="5" t="s">
        <v>52</v>
      </c>
      <c r="AJ231" s="2" t="s">
        <v>52</v>
      </c>
      <c r="AK231" s="4" t="s">
        <v>52</v>
      </c>
      <c r="AL231" t="s">
        <v>52</v>
      </c>
    </row>
    <row r="232" spans="1:38" x14ac:dyDescent="0.25">
      <c r="A232" s="17">
        <v>45155</v>
      </c>
      <c r="B232" s="26">
        <v>468</v>
      </c>
      <c r="C232" s="3">
        <v>390</v>
      </c>
      <c r="D232" s="3">
        <v>290</v>
      </c>
      <c r="E232" s="3" t="s">
        <v>69</v>
      </c>
      <c r="F232" s="3" t="s">
        <v>69</v>
      </c>
      <c r="G232" s="3">
        <v>24</v>
      </c>
      <c r="H232" s="2">
        <v>8.6999999999999993</v>
      </c>
      <c r="I232" s="4" t="s">
        <v>155</v>
      </c>
      <c r="J232" s="4">
        <v>7.03</v>
      </c>
      <c r="K232" s="4" t="s">
        <v>52</v>
      </c>
      <c r="L232" s="1">
        <v>248</v>
      </c>
      <c r="M232" s="1" t="s">
        <v>52</v>
      </c>
      <c r="N232" s="5">
        <v>7.0000000000000001E-3</v>
      </c>
      <c r="O232" s="3" t="s">
        <v>52</v>
      </c>
      <c r="P232" s="3">
        <v>7</v>
      </c>
      <c r="Q232" s="5" t="s">
        <v>53</v>
      </c>
      <c r="R232" s="2" t="s">
        <v>52</v>
      </c>
      <c r="S232" s="3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2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5" t="s">
        <v>52</v>
      </c>
      <c r="AH232" s="5" t="s">
        <v>52</v>
      </c>
      <c r="AI232" s="5" t="s">
        <v>52</v>
      </c>
      <c r="AJ232" s="2" t="s">
        <v>52</v>
      </c>
      <c r="AK232" s="4" t="s">
        <v>52</v>
      </c>
      <c r="AL232" t="s">
        <v>52</v>
      </c>
    </row>
    <row r="233" spans="1:38" x14ac:dyDescent="0.25">
      <c r="A233" s="17">
        <v>45156</v>
      </c>
      <c r="B233" s="26">
        <v>470</v>
      </c>
      <c r="C233" s="3">
        <v>365</v>
      </c>
      <c r="D233" s="3">
        <v>215</v>
      </c>
      <c r="E233" s="3" t="s">
        <v>69</v>
      </c>
      <c r="F233" s="3" t="s">
        <v>69</v>
      </c>
      <c r="G233" s="3">
        <v>22</v>
      </c>
      <c r="H233" s="2">
        <v>7.8</v>
      </c>
      <c r="I233" s="4" t="s">
        <v>155</v>
      </c>
      <c r="J233" s="4">
        <v>6.91</v>
      </c>
      <c r="K233" s="4" t="s">
        <v>52</v>
      </c>
      <c r="L233" s="1" t="s">
        <v>49</v>
      </c>
      <c r="M233" s="1" t="s">
        <v>52</v>
      </c>
      <c r="N233" s="5" t="s">
        <v>52</v>
      </c>
      <c r="O233" s="3" t="s">
        <v>52</v>
      </c>
      <c r="P233" s="3" t="s">
        <v>52</v>
      </c>
      <c r="Q233" s="5" t="s">
        <v>52</v>
      </c>
      <c r="R233" s="2" t="s">
        <v>52</v>
      </c>
      <c r="S233" s="3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2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5" t="s">
        <v>52</v>
      </c>
      <c r="AH233" s="5" t="s">
        <v>52</v>
      </c>
      <c r="AI233" s="5" t="s">
        <v>52</v>
      </c>
      <c r="AJ233" s="2" t="s">
        <v>52</v>
      </c>
      <c r="AK233" s="4" t="s">
        <v>52</v>
      </c>
      <c r="AL233" t="s">
        <v>52</v>
      </c>
    </row>
    <row r="234" spans="1:38" x14ac:dyDescent="0.25">
      <c r="A234" s="17">
        <v>45157</v>
      </c>
      <c r="B234" s="26">
        <v>468</v>
      </c>
      <c r="C234" s="3">
        <v>215</v>
      </c>
      <c r="D234" s="3">
        <v>125</v>
      </c>
      <c r="E234" s="3" t="s">
        <v>69</v>
      </c>
      <c r="F234" s="3" t="s">
        <v>69</v>
      </c>
      <c r="G234" s="3">
        <v>17</v>
      </c>
      <c r="H234" s="2">
        <v>9.6</v>
      </c>
      <c r="I234" s="4" t="s">
        <v>155</v>
      </c>
      <c r="J234" s="4">
        <v>5.71</v>
      </c>
      <c r="K234" s="4" t="s">
        <v>52</v>
      </c>
      <c r="L234" s="1">
        <v>117</v>
      </c>
      <c r="M234" s="1" t="s">
        <v>52</v>
      </c>
      <c r="N234" s="5" t="s">
        <v>52</v>
      </c>
      <c r="O234" s="3" t="s">
        <v>52</v>
      </c>
      <c r="P234" s="3" t="s">
        <v>52</v>
      </c>
      <c r="Q234" s="5" t="s">
        <v>52</v>
      </c>
      <c r="R234" s="2" t="s">
        <v>52</v>
      </c>
      <c r="S234" s="3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2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5" t="s">
        <v>52</v>
      </c>
      <c r="AH234" s="5" t="s">
        <v>52</v>
      </c>
      <c r="AI234" s="5" t="s">
        <v>52</v>
      </c>
      <c r="AJ234" s="2" t="s">
        <v>52</v>
      </c>
      <c r="AK234" s="4" t="s">
        <v>52</v>
      </c>
      <c r="AL234" t="s">
        <v>52</v>
      </c>
    </row>
    <row r="235" spans="1:38" x14ac:dyDescent="0.25">
      <c r="A235" s="17">
        <v>45158</v>
      </c>
      <c r="B235" s="26">
        <v>469</v>
      </c>
      <c r="C235" s="3">
        <v>245</v>
      </c>
      <c r="D235" s="3">
        <v>150</v>
      </c>
      <c r="E235" s="3" t="s">
        <v>69</v>
      </c>
      <c r="F235" s="3" t="s">
        <v>69</v>
      </c>
      <c r="G235" s="3">
        <v>15</v>
      </c>
      <c r="H235" s="2">
        <v>4.9000000000000004</v>
      </c>
      <c r="I235" s="4" t="s">
        <v>155</v>
      </c>
      <c r="J235" s="4">
        <v>4.96</v>
      </c>
      <c r="K235" s="4" t="s">
        <v>52</v>
      </c>
      <c r="L235" s="1">
        <v>113</v>
      </c>
      <c r="M235" s="1" t="s">
        <v>52</v>
      </c>
      <c r="N235" s="5" t="s">
        <v>52</v>
      </c>
      <c r="O235" s="3" t="s">
        <v>52</v>
      </c>
      <c r="P235" s="3" t="s">
        <v>52</v>
      </c>
      <c r="Q235" s="5" t="s">
        <v>52</v>
      </c>
      <c r="R235" s="2" t="s">
        <v>52</v>
      </c>
      <c r="S235" s="3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2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5" t="s">
        <v>52</v>
      </c>
      <c r="AH235" s="5" t="s">
        <v>52</v>
      </c>
      <c r="AI235" s="5" t="s">
        <v>52</v>
      </c>
      <c r="AJ235" s="2" t="s">
        <v>52</v>
      </c>
      <c r="AK235" s="4" t="s">
        <v>52</v>
      </c>
      <c r="AL235" t="s">
        <v>52</v>
      </c>
    </row>
    <row r="236" spans="1:38" x14ac:dyDescent="0.25">
      <c r="A236" s="17">
        <v>45159</v>
      </c>
      <c r="B236" s="26">
        <v>597</v>
      </c>
      <c r="C236" s="3">
        <v>220</v>
      </c>
      <c r="D236" s="3">
        <v>140</v>
      </c>
      <c r="E236" s="3" t="s">
        <v>69</v>
      </c>
      <c r="F236" s="3" t="s">
        <v>69</v>
      </c>
      <c r="G236" s="3">
        <v>17</v>
      </c>
      <c r="H236" s="2">
        <v>6.2</v>
      </c>
      <c r="I236" s="4" t="s">
        <v>155</v>
      </c>
      <c r="J236" s="4">
        <v>4.46</v>
      </c>
      <c r="K236" s="4" t="s">
        <v>52</v>
      </c>
      <c r="L236" s="1">
        <v>134</v>
      </c>
      <c r="M236" s="1" t="s">
        <v>52</v>
      </c>
      <c r="N236" s="5" t="s">
        <v>52</v>
      </c>
      <c r="O236" s="3" t="s">
        <v>52</v>
      </c>
      <c r="P236" s="3" t="s">
        <v>52</v>
      </c>
      <c r="Q236" s="5" t="s">
        <v>52</v>
      </c>
      <c r="R236" s="2" t="s">
        <v>52</v>
      </c>
      <c r="S236" s="3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5" t="s">
        <v>52</v>
      </c>
      <c r="AB236" s="2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5" t="s">
        <v>52</v>
      </c>
      <c r="AH236" s="5" t="s">
        <v>52</v>
      </c>
      <c r="AI236" s="5" t="s">
        <v>52</v>
      </c>
      <c r="AJ236" s="2" t="s">
        <v>57</v>
      </c>
      <c r="AK236" s="4" t="s">
        <v>52</v>
      </c>
      <c r="AL236" t="s">
        <v>52</v>
      </c>
    </row>
    <row r="237" spans="1:38" x14ac:dyDescent="0.25">
      <c r="A237" s="17">
        <v>45160</v>
      </c>
      <c r="B237" s="26">
        <v>533</v>
      </c>
      <c r="C237" s="3">
        <v>250</v>
      </c>
      <c r="D237" s="3">
        <v>195</v>
      </c>
      <c r="E237" s="3" t="s">
        <v>69</v>
      </c>
      <c r="F237" s="3" t="s">
        <v>69</v>
      </c>
      <c r="G237" s="3">
        <v>17</v>
      </c>
      <c r="H237" s="2">
        <v>6.4</v>
      </c>
      <c r="I237" s="4" t="s">
        <v>155</v>
      </c>
      <c r="J237" s="4">
        <v>4.8899999999999997</v>
      </c>
      <c r="K237" s="4" t="s">
        <v>52</v>
      </c>
      <c r="L237" s="1">
        <v>138</v>
      </c>
      <c r="M237" s="1" t="s">
        <v>52</v>
      </c>
      <c r="N237" s="5" t="s">
        <v>52</v>
      </c>
      <c r="O237" s="3">
        <v>16</v>
      </c>
      <c r="P237" s="3" t="s">
        <v>52</v>
      </c>
      <c r="Q237" s="5" t="s">
        <v>52</v>
      </c>
      <c r="R237" s="2">
        <v>0.4</v>
      </c>
      <c r="S237" s="3">
        <v>49</v>
      </c>
      <c r="T237" s="5">
        <v>3.0000000000000001E-3</v>
      </c>
      <c r="U237" s="5">
        <v>6.2E-2</v>
      </c>
      <c r="V237" s="5" t="s">
        <v>56</v>
      </c>
      <c r="W237" s="5">
        <v>0.01</v>
      </c>
      <c r="X237" s="5">
        <v>5.1999999999999998E-2</v>
      </c>
      <c r="Y237" s="4">
        <v>2.85</v>
      </c>
      <c r="Z237" s="5">
        <v>1.4999999999999999E-2</v>
      </c>
      <c r="AA237" s="5">
        <v>0.109</v>
      </c>
      <c r="AB237" s="2" t="s">
        <v>72</v>
      </c>
      <c r="AC237" s="5">
        <v>7.0000000000000001E-3</v>
      </c>
      <c r="AD237" s="5" t="s">
        <v>55</v>
      </c>
      <c r="AE237" s="5" t="s">
        <v>55</v>
      </c>
      <c r="AF237" s="5">
        <v>0.156</v>
      </c>
      <c r="AG237" s="5" t="s">
        <v>56</v>
      </c>
      <c r="AH237" s="5" t="s">
        <v>56</v>
      </c>
      <c r="AI237" s="5" t="s">
        <v>56</v>
      </c>
      <c r="AJ237" s="2" t="s">
        <v>52</v>
      </c>
      <c r="AK237" s="4">
        <v>0.09</v>
      </c>
      <c r="AL237" t="s">
        <v>52</v>
      </c>
    </row>
    <row r="238" spans="1:38" x14ac:dyDescent="0.25">
      <c r="A238" s="17">
        <v>45161</v>
      </c>
      <c r="B238" s="26">
        <v>333</v>
      </c>
      <c r="C238" s="3">
        <v>260</v>
      </c>
      <c r="D238" s="3">
        <v>195</v>
      </c>
      <c r="E238" s="3" t="s">
        <v>69</v>
      </c>
      <c r="F238" s="3" t="s">
        <v>69</v>
      </c>
      <c r="G238" s="3">
        <v>24</v>
      </c>
      <c r="H238" s="2">
        <v>12.7</v>
      </c>
      <c r="I238" s="4" t="s">
        <v>155</v>
      </c>
      <c r="J238" s="4">
        <v>6.02</v>
      </c>
      <c r="K238" s="4" t="s">
        <v>52</v>
      </c>
      <c r="L238" s="1">
        <v>370</v>
      </c>
      <c r="M238" s="1" t="s">
        <v>52</v>
      </c>
      <c r="N238" s="5" t="s">
        <v>52</v>
      </c>
      <c r="O238" s="3" t="s">
        <v>52</v>
      </c>
      <c r="P238" s="3" t="s">
        <v>52</v>
      </c>
      <c r="Q238" s="5" t="s">
        <v>52</v>
      </c>
      <c r="R238" s="2" t="s">
        <v>52</v>
      </c>
      <c r="S238" s="3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2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5" t="s">
        <v>52</v>
      </c>
      <c r="AH238" s="5" t="s">
        <v>52</v>
      </c>
      <c r="AI238" s="5" t="s">
        <v>52</v>
      </c>
      <c r="AJ238" s="2" t="s">
        <v>52</v>
      </c>
      <c r="AK238" s="4" t="s">
        <v>52</v>
      </c>
      <c r="AL238" t="s">
        <v>52</v>
      </c>
    </row>
    <row r="239" spans="1:38" x14ac:dyDescent="0.25">
      <c r="A239" s="17">
        <v>45162</v>
      </c>
      <c r="B239" s="26">
        <v>204</v>
      </c>
      <c r="C239" s="3">
        <v>320</v>
      </c>
      <c r="D239" s="3">
        <v>240</v>
      </c>
      <c r="E239" s="3" t="s">
        <v>69</v>
      </c>
      <c r="F239" s="3" t="s">
        <v>69</v>
      </c>
      <c r="G239" s="3">
        <v>27</v>
      </c>
      <c r="H239" s="2">
        <v>9.8000000000000007</v>
      </c>
      <c r="I239" s="4" t="s">
        <v>155</v>
      </c>
      <c r="J239" s="4">
        <v>7.44</v>
      </c>
      <c r="K239" s="4" t="s">
        <v>52</v>
      </c>
      <c r="L239" s="1" t="s">
        <v>49</v>
      </c>
      <c r="M239" s="1" t="s">
        <v>52</v>
      </c>
      <c r="N239" s="5">
        <v>1.4E-2</v>
      </c>
      <c r="O239" s="3" t="s">
        <v>52</v>
      </c>
      <c r="P239" s="3">
        <v>11</v>
      </c>
      <c r="Q239" s="5" t="s">
        <v>53</v>
      </c>
      <c r="R239" s="2" t="s">
        <v>52</v>
      </c>
      <c r="S239" s="3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2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5" t="s">
        <v>52</v>
      </c>
      <c r="AH239" s="5" t="s">
        <v>52</v>
      </c>
      <c r="AI239" s="5" t="s">
        <v>52</v>
      </c>
      <c r="AJ239" s="2" t="s">
        <v>52</v>
      </c>
      <c r="AK239" s="4" t="s">
        <v>52</v>
      </c>
      <c r="AL239" t="s">
        <v>52</v>
      </c>
    </row>
    <row r="240" spans="1:38" x14ac:dyDescent="0.25">
      <c r="A240" s="17">
        <v>45163</v>
      </c>
      <c r="B240" s="26">
        <v>204</v>
      </c>
      <c r="C240" s="3">
        <v>232</v>
      </c>
      <c r="D240" s="3">
        <v>148</v>
      </c>
      <c r="E240" s="3" t="s">
        <v>69</v>
      </c>
      <c r="F240" s="3" t="s">
        <v>69</v>
      </c>
      <c r="G240" s="3">
        <v>33</v>
      </c>
      <c r="H240" s="2">
        <v>18</v>
      </c>
      <c r="I240" s="4" t="s">
        <v>155</v>
      </c>
      <c r="J240" s="4">
        <v>8.3699999999999992</v>
      </c>
      <c r="K240" s="4" t="s">
        <v>52</v>
      </c>
      <c r="L240" s="1">
        <v>228</v>
      </c>
      <c r="M240" s="1" t="s">
        <v>52</v>
      </c>
      <c r="N240" s="5" t="s">
        <v>52</v>
      </c>
      <c r="O240" s="3" t="s">
        <v>52</v>
      </c>
      <c r="P240" s="3" t="s">
        <v>52</v>
      </c>
      <c r="Q240" s="5" t="s">
        <v>52</v>
      </c>
      <c r="R240" s="2" t="s">
        <v>52</v>
      </c>
      <c r="S240" s="3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2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5" t="s">
        <v>52</v>
      </c>
      <c r="AH240" s="5" t="s">
        <v>52</v>
      </c>
      <c r="AI240" s="5" t="s">
        <v>52</v>
      </c>
      <c r="AJ240" s="2" t="s">
        <v>52</v>
      </c>
      <c r="AK240" s="4" t="s">
        <v>52</v>
      </c>
      <c r="AL240" t="s">
        <v>52</v>
      </c>
    </row>
    <row r="241" spans="1:38" x14ac:dyDescent="0.25">
      <c r="A241" s="17">
        <v>45164</v>
      </c>
      <c r="B241" s="26">
        <v>203</v>
      </c>
      <c r="C241" s="3">
        <v>390</v>
      </c>
      <c r="D241" s="3">
        <v>310</v>
      </c>
      <c r="E241" s="3" t="s">
        <v>69</v>
      </c>
      <c r="F241" s="3" t="s">
        <v>69</v>
      </c>
      <c r="G241" s="3">
        <v>43</v>
      </c>
      <c r="H241" s="2">
        <v>16.8</v>
      </c>
      <c r="I241" s="4" t="s">
        <v>155</v>
      </c>
      <c r="J241" s="4">
        <v>9.85</v>
      </c>
      <c r="K241" s="4" t="s">
        <v>52</v>
      </c>
      <c r="L241" s="1">
        <v>300</v>
      </c>
      <c r="M241" s="1" t="s">
        <v>52</v>
      </c>
      <c r="N241" s="5" t="s">
        <v>52</v>
      </c>
      <c r="O241" s="3" t="s">
        <v>52</v>
      </c>
      <c r="P241" s="3" t="s">
        <v>52</v>
      </c>
      <c r="Q241" s="5" t="s">
        <v>52</v>
      </c>
      <c r="R241" s="2" t="s">
        <v>52</v>
      </c>
      <c r="S241" s="3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2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5" t="s">
        <v>52</v>
      </c>
      <c r="AH241" s="5" t="s">
        <v>52</v>
      </c>
      <c r="AI241" s="5" t="s">
        <v>52</v>
      </c>
      <c r="AJ241" s="2" t="s">
        <v>52</v>
      </c>
      <c r="AK241" s="4" t="s">
        <v>52</v>
      </c>
      <c r="AL241" t="s">
        <v>52</v>
      </c>
    </row>
    <row r="242" spans="1:38" x14ac:dyDescent="0.25">
      <c r="A242" s="17">
        <v>45165</v>
      </c>
      <c r="B242" s="26">
        <v>205</v>
      </c>
      <c r="C242" s="3">
        <v>420</v>
      </c>
      <c r="D242" s="3">
        <v>310</v>
      </c>
      <c r="E242" s="3" t="s">
        <v>69</v>
      </c>
      <c r="F242" s="3" t="s">
        <v>69</v>
      </c>
      <c r="G242" s="3">
        <v>46</v>
      </c>
      <c r="H242" s="2">
        <v>20.3</v>
      </c>
      <c r="I242" s="4" t="s">
        <v>155</v>
      </c>
      <c r="J242" s="4">
        <v>10.58</v>
      </c>
      <c r="K242" s="4" t="s">
        <v>52</v>
      </c>
      <c r="L242" s="1" t="s">
        <v>49</v>
      </c>
      <c r="M242" s="1" t="s">
        <v>52</v>
      </c>
      <c r="N242" s="5" t="s">
        <v>52</v>
      </c>
      <c r="O242" s="3" t="s">
        <v>52</v>
      </c>
      <c r="P242" s="3" t="s">
        <v>52</v>
      </c>
      <c r="Q242" s="5" t="s">
        <v>52</v>
      </c>
      <c r="R242" s="2" t="s">
        <v>52</v>
      </c>
      <c r="S242" s="3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2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5" t="s">
        <v>52</v>
      </c>
      <c r="AH242" s="5" t="s">
        <v>52</v>
      </c>
      <c r="AI242" s="5" t="s">
        <v>52</v>
      </c>
      <c r="AJ242" s="2" t="s">
        <v>52</v>
      </c>
      <c r="AK242" s="4" t="s">
        <v>52</v>
      </c>
      <c r="AL242" t="s">
        <v>52</v>
      </c>
    </row>
    <row r="243" spans="1:38" x14ac:dyDescent="0.25">
      <c r="A243" s="17">
        <v>45166</v>
      </c>
      <c r="B243" s="26">
        <v>203</v>
      </c>
      <c r="C243" s="3">
        <v>290</v>
      </c>
      <c r="D243" s="3">
        <v>210</v>
      </c>
      <c r="E243" s="3" t="s">
        <v>69</v>
      </c>
      <c r="F243" s="3" t="s">
        <v>69</v>
      </c>
      <c r="G243" s="3">
        <v>37</v>
      </c>
      <c r="H243" s="2">
        <v>20.100000000000001</v>
      </c>
      <c r="I243" s="4" t="s">
        <v>155</v>
      </c>
      <c r="J243" s="4">
        <v>7.99</v>
      </c>
      <c r="K243" s="4" t="s">
        <v>52</v>
      </c>
      <c r="L243" s="1" t="s">
        <v>49</v>
      </c>
      <c r="M243" s="1" t="s">
        <v>52</v>
      </c>
      <c r="N243" s="5" t="s">
        <v>52</v>
      </c>
      <c r="O243" s="3" t="s">
        <v>52</v>
      </c>
      <c r="P243" s="3" t="s">
        <v>52</v>
      </c>
      <c r="Q243" s="5" t="s">
        <v>52</v>
      </c>
      <c r="R243" s="2" t="s">
        <v>52</v>
      </c>
      <c r="S243" s="3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5" t="s">
        <v>52</v>
      </c>
      <c r="AB243" s="2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5" t="s">
        <v>52</v>
      </c>
      <c r="AH243" s="5" t="s">
        <v>52</v>
      </c>
      <c r="AI243" s="5" t="s">
        <v>52</v>
      </c>
      <c r="AJ243" s="2" t="s">
        <v>57</v>
      </c>
      <c r="AK243" s="4" t="s">
        <v>52</v>
      </c>
      <c r="AL243" t="s">
        <v>52</v>
      </c>
    </row>
    <row r="244" spans="1:38" x14ac:dyDescent="0.25">
      <c r="A244" s="17">
        <v>45167</v>
      </c>
      <c r="B244" s="26">
        <v>203</v>
      </c>
      <c r="C244" s="3">
        <v>280</v>
      </c>
      <c r="D244" s="3">
        <v>210</v>
      </c>
      <c r="E244" s="3" t="s">
        <v>69</v>
      </c>
      <c r="F244" s="3" t="s">
        <v>69</v>
      </c>
      <c r="G244" s="3">
        <v>37</v>
      </c>
      <c r="H244" s="2">
        <v>17.5</v>
      </c>
      <c r="I244" s="4" t="s">
        <v>155</v>
      </c>
      <c r="J244" s="4">
        <v>8.19</v>
      </c>
      <c r="K244" s="4" t="s">
        <v>52</v>
      </c>
      <c r="L244" s="1">
        <v>290</v>
      </c>
      <c r="M244" s="1" t="s">
        <v>52</v>
      </c>
      <c r="N244" s="5" t="s">
        <v>52</v>
      </c>
      <c r="O244" s="3">
        <v>16</v>
      </c>
      <c r="P244" s="3" t="s">
        <v>52</v>
      </c>
      <c r="Q244" s="5" t="s">
        <v>52</v>
      </c>
      <c r="R244" s="2">
        <v>0.7</v>
      </c>
      <c r="S244" s="3">
        <v>123</v>
      </c>
      <c r="T244" s="5">
        <v>4.0000000000000001E-3</v>
      </c>
      <c r="U244" s="5">
        <v>6.3E-2</v>
      </c>
      <c r="V244" s="5" t="s">
        <v>56</v>
      </c>
      <c r="W244" s="5">
        <v>6.0000000000000001E-3</v>
      </c>
      <c r="X244" s="5">
        <v>5.2999999999999999E-2</v>
      </c>
      <c r="Y244" s="4">
        <v>2.04</v>
      </c>
      <c r="Z244" s="5">
        <v>1.0999999999999999E-2</v>
      </c>
      <c r="AA244" s="5">
        <v>0.122</v>
      </c>
      <c r="AB244" s="2" t="s">
        <v>72</v>
      </c>
      <c r="AC244" s="5">
        <v>1.0999999999999999E-2</v>
      </c>
      <c r="AD244" s="5" t="s">
        <v>55</v>
      </c>
      <c r="AE244" s="5" t="s">
        <v>55</v>
      </c>
      <c r="AF244" s="5">
        <v>0.13700000000000001</v>
      </c>
      <c r="AG244" s="5" t="s">
        <v>56</v>
      </c>
      <c r="AH244" s="5" t="s">
        <v>56</v>
      </c>
      <c r="AI244" s="5" t="s">
        <v>56</v>
      </c>
      <c r="AJ244" s="2" t="s">
        <v>52</v>
      </c>
      <c r="AK244" s="4">
        <v>0.3</v>
      </c>
      <c r="AL244" t="s">
        <v>52</v>
      </c>
    </row>
    <row r="245" spans="1:38" x14ac:dyDescent="0.25">
      <c r="A245" s="17">
        <v>45168</v>
      </c>
      <c r="B245" s="26">
        <v>206</v>
      </c>
      <c r="C245" s="3">
        <v>1500</v>
      </c>
      <c r="D245" s="3">
        <v>1030</v>
      </c>
      <c r="E245" s="3" t="s">
        <v>69</v>
      </c>
      <c r="F245" s="3" t="s">
        <v>69</v>
      </c>
      <c r="G245" s="3">
        <v>103</v>
      </c>
      <c r="H245" s="2">
        <v>26.4</v>
      </c>
      <c r="I245" s="4" t="s">
        <v>155</v>
      </c>
      <c r="J245" s="4">
        <v>30.25</v>
      </c>
      <c r="K245" s="4" t="s">
        <v>52</v>
      </c>
      <c r="L245" s="1">
        <v>790</v>
      </c>
      <c r="M245" s="1" t="s">
        <v>52</v>
      </c>
      <c r="N245" s="5" t="s">
        <v>52</v>
      </c>
      <c r="O245" s="3" t="s">
        <v>52</v>
      </c>
      <c r="P245" s="3" t="s">
        <v>52</v>
      </c>
      <c r="Q245" s="5" t="s">
        <v>52</v>
      </c>
      <c r="R245" s="2" t="s">
        <v>52</v>
      </c>
      <c r="S245" s="3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2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5" t="s">
        <v>52</v>
      </c>
      <c r="AH245" s="5" t="s">
        <v>52</v>
      </c>
      <c r="AI245" s="5" t="s">
        <v>52</v>
      </c>
      <c r="AJ245" s="2" t="s">
        <v>52</v>
      </c>
      <c r="AK245" s="4" t="s">
        <v>52</v>
      </c>
      <c r="AL245" t="s">
        <v>52</v>
      </c>
    </row>
    <row r="246" spans="1:38" x14ac:dyDescent="0.25">
      <c r="A246" s="17">
        <v>45169</v>
      </c>
      <c r="B246" s="26">
        <v>204</v>
      </c>
      <c r="C246" s="3">
        <v>2120</v>
      </c>
      <c r="D246" s="3">
        <v>1400</v>
      </c>
      <c r="E246" s="3" t="s">
        <v>69</v>
      </c>
      <c r="F246" s="3" t="s">
        <v>69</v>
      </c>
      <c r="G246" s="3">
        <v>118</v>
      </c>
      <c r="H246" s="2">
        <v>31.6</v>
      </c>
      <c r="I246" s="4">
        <v>0.77</v>
      </c>
      <c r="J246" s="4">
        <v>36.6</v>
      </c>
      <c r="K246" s="4" t="s">
        <v>52</v>
      </c>
      <c r="L246" s="1">
        <v>882</v>
      </c>
      <c r="M246" s="1" t="s">
        <v>52</v>
      </c>
      <c r="N246" s="5">
        <v>1.4E-2</v>
      </c>
      <c r="O246" s="3" t="s">
        <v>52</v>
      </c>
      <c r="P246" s="3">
        <v>13</v>
      </c>
      <c r="Q246" s="5" t="s">
        <v>53</v>
      </c>
      <c r="R246" s="2" t="s">
        <v>52</v>
      </c>
      <c r="S246" s="3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2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5" t="s">
        <v>52</v>
      </c>
      <c r="AH246" s="5" t="s">
        <v>52</v>
      </c>
      <c r="AI246" s="5" t="s">
        <v>52</v>
      </c>
      <c r="AJ246" s="2" t="s">
        <v>52</v>
      </c>
      <c r="AK246" s="4" t="s">
        <v>52</v>
      </c>
      <c r="AL246" t="s">
        <v>52</v>
      </c>
    </row>
    <row r="247" spans="1:38" x14ac:dyDescent="0.25">
      <c r="A247" s="17">
        <v>45170</v>
      </c>
      <c r="B247" s="26">
        <v>205</v>
      </c>
      <c r="C247" s="3">
        <v>268</v>
      </c>
      <c r="D247" s="3">
        <v>204</v>
      </c>
      <c r="E247" s="3" t="s">
        <v>69</v>
      </c>
      <c r="F247" s="3" t="s">
        <v>69</v>
      </c>
      <c r="G247" s="3">
        <v>39</v>
      </c>
      <c r="H247" s="2">
        <v>20.6</v>
      </c>
      <c r="I247" s="4" t="s">
        <v>155</v>
      </c>
      <c r="J247" s="4">
        <v>9.07</v>
      </c>
      <c r="K247" s="4" t="s">
        <v>52</v>
      </c>
      <c r="L247" s="1">
        <v>294</v>
      </c>
      <c r="M247" s="1" t="s">
        <v>52</v>
      </c>
      <c r="N247" s="5" t="s">
        <v>52</v>
      </c>
      <c r="O247" s="3" t="s">
        <v>52</v>
      </c>
      <c r="P247" s="3" t="s">
        <v>52</v>
      </c>
      <c r="Q247" s="5" t="s">
        <v>52</v>
      </c>
      <c r="R247" s="2" t="s">
        <v>52</v>
      </c>
      <c r="S247" s="3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2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5" t="s">
        <v>52</v>
      </c>
      <c r="AH247" s="5" t="s">
        <v>52</v>
      </c>
      <c r="AI247" s="5" t="s">
        <v>52</v>
      </c>
      <c r="AJ247" s="2" t="s">
        <v>52</v>
      </c>
      <c r="AK247" s="4" t="s">
        <v>52</v>
      </c>
      <c r="AL247" t="s">
        <v>52</v>
      </c>
    </row>
    <row r="248" spans="1:38" x14ac:dyDescent="0.25">
      <c r="A248" s="17">
        <v>45171</v>
      </c>
      <c r="B248" s="26">
        <v>206</v>
      </c>
      <c r="C248" s="3">
        <v>280</v>
      </c>
      <c r="D248" s="3">
        <v>215</v>
      </c>
      <c r="E248" s="3" t="s">
        <v>69</v>
      </c>
      <c r="F248" s="3" t="s">
        <v>69</v>
      </c>
      <c r="G248" s="3">
        <v>38</v>
      </c>
      <c r="H248" s="2">
        <v>19.7</v>
      </c>
      <c r="I248" s="4" t="s">
        <v>155</v>
      </c>
      <c r="J248" s="4">
        <v>10.97</v>
      </c>
      <c r="K248" s="4" t="s">
        <v>52</v>
      </c>
      <c r="L248" s="1">
        <v>269</v>
      </c>
      <c r="M248" s="1" t="s">
        <v>52</v>
      </c>
      <c r="N248" s="5" t="s">
        <v>52</v>
      </c>
      <c r="O248" s="3" t="s">
        <v>52</v>
      </c>
      <c r="P248" s="3" t="s">
        <v>52</v>
      </c>
      <c r="Q248" s="5" t="s">
        <v>52</v>
      </c>
      <c r="R248" s="2" t="s">
        <v>52</v>
      </c>
      <c r="S248" s="3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2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5" t="s">
        <v>52</v>
      </c>
      <c r="AH248" s="5" t="s">
        <v>52</v>
      </c>
      <c r="AI248" s="5" t="s">
        <v>52</v>
      </c>
      <c r="AJ248" s="2" t="s">
        <v>52</v>
      </c>
      <c r="AK248" s="4" t="s">
        <v>52</v>
      </c>
      <c r="AL248" t="s">
        <v>52</v>
      </c>
    </row>
    <row r="249" spans="1:38" x14ac:dyDescent="0.25">
      <c r="A249" s="17">
        <v>45172</v>
      </c>
      <c r="B249" s="26">
        <v>205</v>
      </c>
      <c r="C249" s="3">
        <v>252</v>
      </c>
      <c r="D249" s="3">
        <v>196</v>
      </c>
      <c r="E249" s="3" t="s">
        <v>69</v>
      </c>
      <c r="F249" s="3" t="s">
        <v>69</v>
      </c>
      <c r="G249" s="3">
        <v>36</v>
      </c>
      <c r="H249" s="2">
        <v>21.1</v>
      </c>
      <c r="I249" s="4" t="s">
        <v>155</v>
      </c>
      <c r="J249" s="4">
        <v>7.74</v>
      </c>
      <c r="K249" s="4" t="s">
        <v>52</v>
      </c>
      <c r="L249" s="1">
        <v>275</v>
      </c>
      <c r="M249" s="1" t="s">
        <v>52</v>
      </c>
      <c r="N249" s="5" t="s">
        <v>52</v>
      </c>
      <c r="O249" s="3" t="s">
        <v>52</v>
      </c>
      <c r="P249" s="3" t="s">
        <v>52</v>
      </c>
      <c r="Q249" s="5" t="s">
        <v>52</v>
      </c>
      <c r="R249" s="2" t="s">
        <v>52</v>
      </c>
      <c r="S249" s="3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2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5" t="s">
        <v>52</v>
      </c>
      <c r="AH249" s="5" t="s">
        <v>52</v>
      </c>
      <c r="AI249" s="5" t="s">
        <v>52</v>
      </c>
      <c r="AJ249" s="2" t="s">
        <v>52</v>
      </c>
      <c r="AK249" s="4" t="s">
        <v>52</v>
      </c>
      <c r="AL249" t="s">
        <v>52</v>
      </c>
    </row>
    <row r="250" spans="1:38" x14ac:dyDescent="0.25">
      <c r="A250" s="17">
        <v>45173</v>
      </c>
      <c r="B250" s="26">
        <v>204</v>
      </c>
      <c r="C250" s="3">
        <v>230</v>
      </c>
      <c r="D250" s="3">
        <v>185</v>
      </c>
      <c r="E250" s="3" t="s">
        <v>60</v>
      </c>
      <c r="F250" s="3" t="s">
        <v>60</v>
      </c>
      <c r="G250" s="3">
        <v>35</v>
      </c>
      <c r="H250" s="2">
        <v>23.2</v>
      </c>
      <c r="I250" s="4" t="s">
        <v>155</v>
      </c>
      <c r="J250" s="4">
        <v>7.87</v>
      </c>
      <c r="K250" s="4" t="s">
        <v>60</v>
      </c>
      <c r="L250" s="1">
        <v>214</v>
      </c>
      <c r="M250" s="1" t="s">
        <v>52</v>
      </c>
      <c r="N250" s="5" t="s">
        <v>60</v>
      </c>
      <c r="O250" s="3" t="s">
        <v>60</v>
      </c>
      <c r="P250" s="3" t="s">
        <v>60</v>
      </c>
      <c r="Q250" s="5" t="s">
        <v>60</v>
      </c>
      <c r="R250" s="2" t="s">
        <v>52</v>
      </c>
      <c r="S250" s="3" t="s">
        <v>52</v>
      </c>
      <c r="T250" s="5" t="s">
        <v>60</v>
      </c>
      <c r="U250" s="5" t="s">
        <v>52</v>
      </c>
      <c r="V250" s="5" t="s">
        <v>60</v>
      </c>
      <c r="W250" s="5" t="s">
        <v>60</v>
      </c>
      <c r="X250" s="5" t="s">
        <v>60</v>
      </c>
      <c r="Y250" s="4" t="s">
        <v>60</v>
      </c>
      <c r="Z250" s="5" t="s">
        <v>60</v>
      </c>
      <c r="AA250" s="5" t="s">
        <v>60</v>
      </c>
      <c r="AB250" s="2" t="s">
        <v>60</v>
      </c>
      <c r="AC250" s="5" t="s">
        <v>60</v>
      </c>
      <c r="AD250" s="5" t="s">
        <v>60</v>
      </c>
      <c r="AE250" s="5" t="s">
        <v>60</v>
      </c>
      <c r="AF250" s="5" t="s">
        <v>60</v>
      </c>
      <c r="AG250" s="5" t="s">
        <v>60</v>
      </c>
      <c r="AH250" s="5" t="s">
        <v>60</v>
      </c>
      <c r="AI250" s="5" t="s">
        <v>60</v>
      </c>
      <c r="AJ250" s="2" t="s">
        <v>60</v>
      </c>
      <c r="AK250" s="4" t="s">
        <v>60</v>
      </c>
      <c r="AL250" t="s">
        <v>52</v>
      </c>
    </row>
    <row r="251" spans="1:38" x14ac:dyDescent="0.25">
      <c r="A251" s="17">
        <v>45174</v>
      </c>
      <c r="B251" s="26">
        <v>205</v>
      </c>
      <c r="C251" s="3">
        <v>275</v>
      </c>
      <c r="D251" s="3">
        <v>215</v>
      </c>
      <c r="E251" s="3" t="s">
        <v>69</v>
      </c>
      <c r="F251" s="3" t="s">
        <v>69</v>
      </c>
      <c r="G251" s="3">
        <v>35</v>
      </c>
      <c r="H251" s="2">
        <v>19.399999999999999</v>
      </c>
      <c r="I251" s="4" t="s">
        <v>155</v>
      </c>
      <c r="J251" s="4">
        <v>8.09</v>
      </c>
      <c r="K251" s="4" t="s">
        <v>52</v>
      </c>
      <c r="L251" s="1">
        <v>299</v>
      </c>
      <c r="M251" s="1" t="s">
        <v>52</v>
      </c>
      <c r="N251" s="5" t="s">
        <v>52</v>
      </c>
      <c r="O251" s="3">
        <v>20</v>
      </c>
      <c r="P251" s="3" t="s">
        <v>52</v>
      </c>
      <c r="Q251" s="5" t="s">
        <v>52</v>
      </c>
      <c r="R251" s="2">
        <v>0.7</v>
      </c>
      <c r="S251" s="3">
        <v>124</v>
      </c>
      <c r="T251" s="5">
        <v>2E-3</v>
      </c>
      <c r="U251" s="5">
        <v>6.5000000000000002E-2</v>
      </c>
      <c r="V251" s="5" t="s">
        <v>56</v>
      </c>
      <c r="W251" s="5">
        <v>7.0000000000000001E-3</v>
      </c>
      <c r="X251" s="5">
        <v>6.6000000000000003E-2</v>
      </c>
      <c r="Y251" s="4">
        <v>2.1</v>
      </c>
      <c r="Z251" s="5">
        <v>7.0000000000000001E-3</v>
      </c>
      <c r="AA251" s="5">
        <v>0.1</v>
      </c>
      <c r="AB251" s="2" t="s">
        <v>72</v>
      </c>
      <c r="AC251" s="5">
        <v>0.01</v>
      </c>
      <c r="AD251" s="5" t="s">
        <v>55</v>
      </c>
      <c r="AE251" s="5" t="s">
        <v>55</v>
      </c>
      <c r="AF251" s="5">
        <v>0.14599999999999999</v>
      </c>
      <c r="AG251" s="5" t="s">
        <v>56</v>
      </c>
      <c r="AH251" s="5" t="s">
        <v>56</v>
      </c>
      <c r="AI251" s="5" t="s">
        <v>56</v>
      </c>
      <c r="AJ251" s="2" t="s">
        <v>57</v>
      </c>
      <c r="AK251" s="4">
        <v>0.25</v>
      </c>
      <c r="AL251" t="s">
        <v>52</v>
      </c>
    </row>
    <row r="252" spans="1:38" x14ac:dyDescent="0.25">
      <c r="A252" s="17">
        <v>45175</v>
      </c>
      <c r="B252" s="26">
        <v>270</v>
      </c>
      <c r="C252" s="3">
        <v>425</v>
      </c>
      <c r="D252" s="3">
        <v>315</v>
      </c>
      <c r="E252" s="3" t="s">
        <v>69</v>
      </c>
      <c r="F252" s="3" t="s">
        <v>69</v>
      </c>
      <c r="G252" s="3">
        <v>35</v>
      </c>
      <c r="H252" s="2">
        <v>15.2</v>
      </c>
      <c r="I252" s="4" t="s">
        <v>155</v>
      </c>
      <c r="J252" s="4">
        <v>9.18</v>
      </c>
      <c r="K252" s="4" t="s">
        <v>52</v>
      </c>
      <c r="L252" s="1" t="s">
        <v>49</v>
      </c>
      <c r="M252" s="1" t="s">
        <v>52</v>
      </c>
      <c r="N252" s="5" t="s">
        <v>52</v>
      </c>
      <c r="O252" s="3" t="s">
        <v>52</v>
      </c>
      <c r="P252" s="3" t="s">
        <v>52</v>
      </c>
      <c r="Q252" s="5" t="s">
        <v>52</v>
      </c>
      <c r="R252" s="2" t="s">
        <v>52</v>
      </c>
      <c r="S252" s="3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2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5" t="s">
        <v>52</v>
      </c>
      <c r="AH252" s="5" t="s">
        <v>52</v>
      </c>
      <c r="AI252" s="5" t="s">
        <v>52</v>
      </c>
      <c r="AJ252" s="2" t="s">
        <v>52</v>
      </c>
      <c r="AK252" s="4" t="s">
        <v>52</v>
      </c>
      <c r="AL252" t="s">
        <v>52</v>
      </c>
    </row>
    <row r="253" spans="1:38" x14ac:dyDescent="0.25">
      <c r="A253" s="17">
        <v>45176</v>
      </c>
      <c r="B253" s="26">
        <v>205</v>
      </c>
      <c r="C253" s="3">
        <v>244</v>
      </c>
      <c r="D253" s="3">
        <v>196</v>
      </c>
      <c r="E253" s="3" t="s">
        <v>69</v>
      </c>
      <c r="F253" s="3" t="s">
        <v>69</v>
      </c>
      <c r="G253" s="3">
        <v>33</v>
      </c>
      <c r="H253" s="2">
        <v>14.6</v>
      </c>
      <c r="I253" s="4" t="s">
        <v>155</v>
      </c>
      <c r="J253" s="4">
        <v>8.16</v>
      </c>
      <c r="K253" s="4" t="s">
        <v>52</v>
      </c>
      <c r="L253" s="1">
        <v>269</v>
      </c>
      <c r="M253" s="1" t="s">
        <v>52</v>
      </c>
      <c r="N253" s="5">
        <v>1.2E-2</v>
      </c>
      <c r="O253" s="3" t="s">
        <v>52</v>
      </c>
      <c r="P253" s="3">
        <v>16</v>
      </c>
      <c r="Q253" s="5" t="s">
        <v>53</v>
      </c>
      <c r="R253" s="2" t="s">
        <v>52</v>
      </c>
      <c r="S253" s="3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2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5" t="s">
        <v>52</v>
      </c>
      <c r="AH253" s="5" t="s">
        <v>52</v>
      </c>
      <c r="AI253" s="5" t="s">
        <v>52</v>
      </c>
      <c r="AJ253" s="2" t="s">
        <v>52</v>
      </c>
      <c r="AK253" s="4" t="s">
        <v>52</v>
      </c>
      <c r="AL253" t="s">
        <v>52</v>
      </c>
    </row>
    <row r="254" spans="1:38" x14ac:dyDescent="0.25">
      <c r="A254" s="17">
        <v>45177</v>
      </c>
      <c r="B254" s="26">
        <v>357</v>
      </c>
      <c r="C254" s="3">
        <v>236</v>
      </c>
      <c r="D254" s="3">
        <v>220</v>
      </c>
      <c r="E254" s="3" t="s">
        <v>69</v>
      </c>
      <c r="F254" s="3" t="s">
        <v>69</v>
      </c>
      <c r="G254" s="3">
        <v>37</v>
      </c>
      <c r="H254" s="2">
        <v>21.1</v>
      </c>
      <c r="I254" s="4" t="s">
        <v>155</v>
      </c>
      <c r="J254" s="4">
        <v>10.54</v>
      </c>
      <c r="K254" s="4" t="s">
        <v>52</v>
      </c>
      <c r="L254" s="1">
        <v>260</v>
      </c>
      <c r="M254" s="1" t="s">
        <v>52</v>
      </c>
      <c r="N254" s="5" t="s">
        <v>52</v>
      </c>
      <c r="O254" s="3" t="s">
        <v>52</v>
      </c>
      <c r="P254" s="3" t="s">
        <v>52</v>
      </c>
      <c r="Q254" s="5" t="s">
        <v>52</v>
      </c>
      <c r="R254" s="2" t="s">
        <v>52</v>
      </c>
      <c r="S254" s="3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2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5" t="s">
        <v>52</v>
      </c>
      <c r="AH254" s="5" t="s">
        <v>52</v>
      </c>
      <c r="AI254" s="5" t="s">
        <v>52</v>
      </c>
      <c r="AJ254" s="2" t="s">
        <v>52</v>
      </c>
      <c r="AK254" s="4" t="s">
        <v>52</v>
      </c>
      <c r="AL254" t="s">
        <v>52</v>
      </c>
    </row>
    <row r="255" spans="1:38" x14ac:dyDescent="0.25">
      <c r="A255" s="17">
        <v>45178</v>
      </c>
      <c r="B255" s="26">
        <v>203</v>
      </c>
      <c r="C255" s="3">
        <v>230</v>
      </c>
      <c r="D255" s="3">
        <v>165</v>
      </c>
      <c r="E255" s="3" t="s">
        <v>69</v>
      </c>
      <c r="F255" s="3" t="s">
        <v>69</v>
      </c>
      <c r="G255" s="3">
        <v>31</v>
      </c>
      <c r="H255" s="2">
        <v>16.7</v>
      </c>
      <c r="I255" s="4" t="s">
        <v>155</v>
      </c>
      <c r="J255" s="4">
        <v>7.99</v>
      </c>
      <c r="K255" s="4" t="s">
        <v>52</v>
      </c>
      <c r="L255" s="1">
        <v>246</v>
      </c>
      <c r="M255" s="1" t="s">
        <v>52</v>
      </c>
      <c r="N255" s="5" t="s">
        <v>52</v>
      </c>
      <c r="O255" s="3" t="s">
        <v>52</v>
      </c>
      <c r="P255" s="3" t="s">
        <v>52</v>
      </c>
      <c r="Q255" s="5" t="s">
        <v>52</v>
      </c>
      <c r="R255" s="2" t="s">
        <v>52</v>
      </c>
      <c r="S255" s="3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2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5" t="s">
        <v>52</v>
      </c>
      <c r="AH255" s="5" t="s">
        <v>52</v>
      </c>
      <c r="AI255" s="5" t="s">
        <v>52</v>
      </c>
      <c r="AJ255" s="2" t="s">
        <v>52</v>
      </c>
      <c r="AK255" s="4" t="s">
        <v>52</v>
      </c>
      <c r="AL255" t="s">
        <v>52</v>
      </c>
    </row>
    <row r="256" spans="1:38" x14ac:dyDescent="0.25">
      <c r="A256" s="17">
        <v>45179</v>
      </c>
      <c r="B256" s="26">
        <v>203</v>
      </c>
      <c r="C256" s="3">
        <v>415</v>
      </c>
      <c r="D256" s="3">
        <v>250</v>
      </c>
      <c r="E256" s="3" t="s">
        <v>69</v>
      </c>
      <c r="F256" s="3" t="s">
        <v>69</v>
      </c>
      <c r="G256" s="3">
        <v>39</v>
      </c>
      <c r="H256" s="2">
        <v>22.8</v>
      </c>
      <c r="I256" s="4" t="s">
        <v>155</v>
      </c>
      <c r="J256" s="4">
        <v>9.76</v>
      </c>
      <c r="K256" s="4" t="s">
        <v>52</v>
      </c>
      <c r="L256" s="1">
        <v>349</v>
      </c>
      <c r="M256" s="1" t="s">
        <v>52</v>
      </c>
      <c r="N256" s="5" t="s">
        <v>52</v>
      </c>
      <c r="O256" s="3" t="s">
        <v>52</v>
      </c>
      <c r="P256" s="3" t="s">
        <v>52</v>
      </c>
      <c r="Q256" s="5" t="s">
        <v>52</v>
      </c>
      <c r="R256" s="2" t="s">
        <v>52</v>
      </c>
      <c r="S256" s="3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2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5" t="s">
        <v>52</v>
      </c>
      <c r="AH256" s="5" t="s">
        <v>52</v>
      </c>
      <c r="AI256" s="5" t="s">
        <v>52</v>
      </c>
      <c r="AJ256" s="2" t="s">
        <v>52</v>
      </c>
      <c r="AK256" s="4" t="s">
        <v>52</v>
      </c>
      <c r="AL256" t="s">
        <v>52</v>
      </c>
    </row>
    <row r="257" spans="1:38" x14ac:dyDescent="0.25">
      <c r="A257" s="17">
        <v>45180</v>
      </c>
      <c r="B257" s="26">
        <v>662</v>
      </c>
      <c r="C257" s="3">
        <v>473</v>
      </c>
      <c r="D257" s="3">
        <v>260</v>
      </c>
      <c r="E257" s="3" t="s">
        <v>69</v>
      </c>
      <c r="F257" s="3" t="s">
        <v>69</v>
      </c>
      <c r="G257" s="3">
        <v>34</v>
      </c>
      <c r="H257" s="2">
        <v>17.7</v>
      </c>
      <c r="I257" s="4" t="s">
        <v>155</v>
      </c>
      <c r="J257" s="4">
        <v>8.99</v>
      </c>
      <c r="K257" s="4" t="s">
        <v>52</v>
      </c>
      <c r="L257" s="1">
        <v>223</v>
      </c>
      <c r="M257" s="1" t="s">
        <v>52</v>
      </c>
      <c r="N257" s="5" t="s">
        <v>52</v>
      </c>
      <c r="O257" s="3" t="s">
        <v>52</v>
      </c>
      <c r="P257" s="3" t="s">
        <v>52</v>
      </c>
      <c r="Q257" s="5" t="s">
        <v>52</v>
      </c>
      <c r="R257" s="2" t="s">
        <v>52</v>
      </c>
      <c r="S257" s="3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5" t="s">
        <v>52</v>
      </c>
      <c r="AB257" s="2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5" t="s">
        <v>52</v>
      </c>
      <c r="AH257" s="5" t="s">
        <v>52</v>
      </c>
      <c r="AI257" s="5" t="s">
        <v>52</v>
      </c>
      <c r="AJ257" s="2" t="s">
        <v>57</v>
      </c>
      <c r="AK257" s="4" t="s">
        <v>52</v>
      </c>
      <c r="AL257" t="s">
        <v>52</v>
      </c>
    </row>
    <row r="258" spans="1:38" x14ac:dyDescent="0.25">
      <c r="A258" s="17">
        <v>45181</v>
      </c>
      <c r="B258" s="26">
        <v>396</v>
      </c>
      <c r="C258" s="3">
        <v>355</v>
      </c>
      <c r="D258" s="3">
        <v>205</v>
      </c>
      <c r="E258" s="3" t="s">
        <v>69</v>
      </c>
      <c r="F258" s="3" t="s">
        <v>69</v>
      </c>
      <c r="G258" s="3">
        <v>22</v>
      </c>
      <c r="H258" s="2">
        <v>8.3000000000000007</v>
      </c>
      <c r="I258" s="4" t="s">
        <v>155</v>
      </c>
      <c r="J258" s="4">
        <v>5.08</v>
      </c>
      <c r="K258" s="4" t="s">
        <v>52</v>
      </c>
      <c r="L258" s="1">
        <v>188</v>
      </c>
      <c r="M258" s="1" t="s">
        <v>52</v>
      </c>
      <c r="N258" s="5" t="s">
        <v>52</v>
      </c>
      <c r="O258" s="3">
        <v>9</v>
      </c>
      <c r="P258" s="3" t="s">
        <v>52</v>
      </c>
      <c r="Q258" s="5" t="s">
        <v>52</v>
      </c>
      <c r="R258" s="2">
        <v>0.3</v>
      </c>
      <c r="S258" s="3">
        <v>69</v>
      </c>
      <c r="T258" s="5">
        <v>4.0000000000000001E-3</v>
      </c>
      <c r="U258" s="5">
        <v>7.0999999999999994E-2</v>
      </c>
      <c r="V258" s="5" t="s">
        <v>56</v>
      </c>
      <c r="W258" s="5">
        <v>0.01</v>
      </c>
      <c r="X258" s="5">
        <v>0.08</v>
      </c>
      <c r="Y258" s="4">
        <v>3.9</v>
      </c>
      <c r="Z258" s="5">
        <v>3.1E-2</v>
      </c>
      <c r="AA258" s="5">
        <v>9.1999999999999998E-2</v>
      </c>
      <c r="AB258" s="2" t="s">
        <v>72</v>
      </c>
      <c r="AC258" s="5">
        <v>1.2999999999999999E-2</v>
      </c>
      <c r="AD258" s="5" t="s">
        <v>55</v>
      </c>
      <c r="AE258" s="5" t="s">
        <v>55</v>
      </c>
      <c r="AF258" s="5">
        <v>0.245</v>
      </c>
      <c r="AG258" s="5" t="s">
        <v>85</v>
      </c>
      <c r="AH258" s="5" t="s">
        <v>56</v>
      </c>
      <c r="AI258" s="5" t="s">
        <v>56</v>
      </c>
      <c r="AJ258" s="2" t="s">
        <v>52</v>
      </c>
      <c r="AK258" s="4">
        <v>0.13</v>
      </c>
      <c r="AL258" t="s">
        <v>52</v>
      </c>
    </row>
    <row r="259" spans="1:38" x14ac:dyDescent="0.25">
      <c r="A259" s="17">
        <v>45182</v>
      </c>
      <c r="B259" s="26">
        <v>269</v>
      </c>
      <c r="C259" s="3">
        <v>420</v>
      </c>
      <c r="D259" s="3">
        <v>300</v>
      </c>
      <c r="E259" s="3" t="s">
        <v>69</v>
      </c>
      <c r="F259" s="3" t="s">
        <v>69</v>
      </c>
      <c r="G259" s="3">
        <v>19</v>
      </c>
      <c r="H259" s="2">
        <v>10.199999999999999</v>
      </c>
      <c r="I259" s="4" t="s">
        <v>155</v>
      </c>
      <c r="J259" s="4">
        <v>10.199999999999999</v>
      </c>
      <c r="K259" s="4" t="s">
        <v>52</v>
      </c>
      <c r="L259" s="1">
        <v>303</v>
      </c>
      <c r="M259" s="1" t="s">
        <v>52</v>
      </c>
      <c r="N259" s="5" t="s">
        <v>52</v>
      </c>
      <c r="O259" s="3" t="s">
        <v>52</v>
      </c>
      <c r="P259" s="3" t="s">
        <v>52</v>
      </c>
      <c r="Q259" s="5" t="s">
        <v>52</v>
      </c>
      <c r="R259" s="2" t="s">
        <v>52</v>
      </c>
      <c r="S259" s="3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2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5" t="s">
        <v>52</v>
      </c>
      <c r="AH259" s="5" t="s">
        <v>52</v>
      </c>
      <c r="AI259" s="5" t="s">
        <v>52</v>
      </c>
      <c r="AJ259" s="2" t="s">
        <v>52</v>
      </c>
      <c r="AK259" s="4" t="s">
        <v>52</v>
      </c>
      <c r="AL259" t="s">
        <v>52</v>
      </c>
    </row>
    <row r="260" spans="1:38" x14ac:dyDescent="0.25">
      <c r="A260" s="17">
        <v>45183</v>
      </c>
      <c r="B260" s="26">
        <v>198</v>
      </c>
      <c r="C260" s="3">
        <v>610</v>
      </c>
      <c r="D260" s="3">
        <v>410</v>
      </c>
      <c r="E260" s="3" t="s">
        <v>69</v>
      </c>
      <c r="F260" s="3" t="s">
        <v>69</v>
      </c>
      <c r="G260" s="3">
        <v>41</v>
      </c>
      <c r="H260" s="2">
        <v>14.9</v>
      </c>
      <c r="I260" s="4" t="s">
        <v>155</v>
      </c>
      <c r="J260" s="4">
        <v>15.87</v>
      </c>
      <c r="K260" s="4" t="s">
        <v>52</v>
      </c>
      <c r="L260" s="1">
        <v>444</v>
      </c>
      <c r="M260" s="1" t="s">
        <v>52</v>
      </c>
      <c r="N260" s="5">
        <v>1.2999999999999999E-2</v>
      </c>
      <c r="O260" s="3" t="s">
        <v>52</v>
      </c>
      <c r="P260" s="3" t="s">
        <v>144</v>
      </c>
      <c r="Q260" s="5" t="s">
        <v>53</v>
      </c>
      <c r="R260" s="2" t="s">
        <v>52</v>
      </c>
      <c r="S260" s="3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2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5" t="s">
        <v>52</v>
      </c>
      <c r="AH260" s="5" t="s">
        <v>52</v>
      </c>
      <c r="AI260" s="5" t="s">
        <v>52</v>
      </c>
      <c r="AJ260" s="2" t="s">
        <v>52</v>
      </c>
      <c r="AK260" s="4" t="s">
        <v>52</v>
      </c>
      <c r="AL260" t="s">
        <v>52</v>
      </c>
    </row>
    <row r="261" spans="1:38" x14ac:dyDescent="0.25">
      <c r="A261" s="17">
        <v>45184</v>
      </c>
      <c r="B261" s="26">
        <v>203</v>
      </c>
      <c r="C261" s="3">
        <v>395</v>
      </c>
      <c r="D261" s="3">
        <v>280</v>
      </c>
      <c r="E261" s="3" t="s">
        <v>69</v>
      </c>
      <c r="F261" s="3" t="s">
        <v>69</v>
      </c>
      <c r="G261" s="3">
        <v>39</v>
      </c>
      <c r="H261" s="2">
        <v>18.5</v>
      </c>
      <c r="I261" s="4" t="s">
        <v>155</v>
      </c>
      <c r="J261" s="4">
        <v>17.57</v>
      </c>
      <c r="K261" s="4" t="s">
        <v>52</v>
      </c>
      <c r="L261" s="1">
        <v>322</v>
      </c>
      <c r="M261" s="1" t="s">
        <v>52</v>
      </c>
      <c r="N261" s="5" t="s">
        <v>52</v>
      </c>
      <c r="O261" s="3" t="s">
        <v>52</v>
      </c>
      <c r="P261" s="3" t="s">
        <v>52</v>
      </c>
      <c r="Q261" s="5" t="s">
        <v>52</v>
      </c>
      <c r="R261" s="2" t="s">
        <v>52</v>
      </c>
      <c r="S261" s="3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2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5" t="s">
        <v>52</v>
      </c>
      <c r="AH261" s="5" t="s">
        <v>52</v>
      </c>
      <c r="AI261" s="5" t="s">
        <v>52</v>
      </c>
      <c r="AJ261" s="2" t="s">
        <v>52</v>
      </c>
      <c r="AK261" s="4" t="s">
        <v>52</v>
      </c>
      <c r="AL261" t="s">
        <v>52</v>
      </c>
    </row>
    <row r="262" spans="1:38" x14ac:dyDescent="0.25">
      <c r="A262" s="17">
        <v>45185</v>
      </c>
      <c r="B262" s="26">
        <v>204</v>
      </c>
      <c r="C262" s="3">
        <v>432</v>
      </c>
      <c r="D262" s="3">
        <v>332</v>
      </c>
      <c r="E262" s="3" t="s">
        <v>69</v>
      </c>
      <c r="F262" s="3" t="s">
        <v>69</v>
      </c>
      <c r="G262" s="3">
        <v>39</v>
      </c>
      <c r="H262" s="2">
        <v>18</v>
      </c>
      <c r="I262" s="4" t="s">
        <v>155</v>
      </c>
      <c r="J262" s="4">
        <v>16.12</v>
      </c>
      <c r="K262" s="4" t="s">
        <v>52</v>
      </c>
      <c r="L262" s="1">
        <v>320</v>
      </c>
      <c r="M262" s="1" t="s">
        <v>52</v>
      </c>
      <c r="N262" s="5" t="s">
        <v>52</v>
      </c>
      <c r="O262" s="3" t="s">
        <v>52</v>
      </c>
      <c r="P262" s="3" t="s">
        <v>52</v>
      </c>
      <c r="Q262" s="5" t="s">
        <v>52</v>
      </c>
      <c r="R262" s="2" t="s">
        <v>52</v>
      </c>
      <c r="S262" s="3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2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5" t="s">
        <v>52</v>
      </c>
      <c r="AH262" s="5" t="s">
        <v>52</v>
      </c>
      <c r="AI262" s="5" t="s">
        <v>52</v>
      </c>
      <c r="AJ262" s="2" t="s">
        <v>52</v>
      </c>
      <c r="AK262" s="4" t="s">
        <v>52</v>
      </c>
      <c r="AL262" t="s">
        <v>52</v>
      </c>
    </row>
    <row r="263" spans="1:38" x14ac:dyDescent="0.25">
      <c r="A263" s="17">
        <v>45186</v>
      </c>
      <c r="B263" s="26">
        <v>356</v>
      </c>
      <c r="C263" s="3">
        <v>427</v>
      </c>
      <c r="D263" s="3">
        <v>273</v>
      </c>
      <c r="E263" s="3" t="s">
        <v>69</v>
      </c>
      <c r="F263" s="3" t="s">
        <v>69</v>
      </c>
      <c r="G263" s="3">
        <v>28</v>
      </c>
      <c r="H263" s="2">
        <v>11</v>
      </c>
      <c r="I263" s="4">
        <v>0.61</v>
      </c>
      <c r="J263" s="4">
        <v>12.67</v>
      </c>
      <c r="K263" s="4" t="s">
        <v>52</v>
      </c>
      <c r="L263" s="1">
        <v>242</v>
      </c>
      <c r="M263" s="1" t="s">
        <v>52</v>
      </c>
      <c r="N263" s="5" t="s">
        <v>52</v>
      </c>
      <c r="O263" s="3" t="s">
        <v>52</v>
      </c>
      <c r="P263" s="3" t="s">
        <v>52</v>
      </c>
      <c r="Q263" s="5" t="s">
        <v>52</v>
      </c>
      <c r="R263" s="2" t="s">
        <v>52</v>
      </c>
      <c r="S263" s="3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2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5" t="s">
        <v>52</v>
      </c>
      <c r="AH263" s="5" t="s">
        <v>52</v>
      </c>
      <c r="AI263" s="5" t="s">
        <v>52</v>
      </c>
      <c r="AJ263" s="2" t="s">
        <v>52</v>
      </c>
      <c r="AK263" s="4" t="s">
        <v>52</v>
      </c>
      <c r="AL263" t="s">
        <v>52</v>
      </c>
    </row>
    <row r="264" spans="1:38" x14ac:dyDescent="0.25">
      <c r="A264" s="17">
        <v>45187</v>
      </c>
      <c r="B264" s="26">
        <v>532</v>
      </c>
      <c r="C264" s="3">
        <v>405</v>
      </c>
      <c r="D264" s="3">
        <v>280</v>
      </c>
      <c r="E264" s="3" t="s">
        <v>69</v>
      </c>
      <c r="F264" s="3" t="s">
        <v>69</v>
      </c>
      <c r="G264" s="3">
        <v>29</v>
      </c>
      <c r="H264" s="2">
        <v>9</v>
      </c>
      <c r="I264" s="4">
        <v>1.07</v>
      </c>
      <c r="J264" s="4">
        <v>8.3699999999999992</v>
      </c>
      <c r="K264" s="4" t="s">
        <v>52</v>
      </c>
      <c r="L264" s="1">
        <v>203</v>
      </c>
      <c r="M264" s="1" t="s">
        <v>52</v>
      </c>
      <c r="N264" s="5" t="s">
        <v>52</v>
      </c>
      <c r="O264" s="3" t="s">
        <v>52</v>
      </c>
      <c r="P264" s="3" t="s">
        <v>52</v>
      </c>
      <c r="Q264" s="5" t="s">
        <v>52</v>
      </c>
      <c r="R264" s="2" t="s">
        <v>52</v>
      </c>
      <c r="S264" s="3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5" t="s">
        <v>52</v>
      </c>
      <c r="AB264" s="2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5" t="s">
        <v>52</v>
      </c>
      <c r="AH264" s="5" t="s">
        <v>52</v>
      </c>
      <c r="AI264" s="5" t="s">
        <v>52</v>
      </c>
      <c r="AJ264" s="2" t="s">
        <v>57</v>
      </c>
      <c r="AK264" s="4" t="s">
        <v>52</v>
      </c>
      <c r="AL264" t="s">
        <v>52</v>
      </c>
    </row>
    <row r="265" spans="1:38" x14ac:dyDescent="0.25">
      <c r="A265" s="17">
        <v>45188</v>
      </c>
      <c r="B265" s="26">
        <v>468</v>
      </c>
      <c r="C265" s="3">
        <v>295</v>
      </c>
      <c r="D265" s="3">
        <v>190</v>
      </c>
      <c r="E265" s="3" t="s">
        <v>69</v>
      </c>
      <c r="F265" s="3" t="s">
        <v>69</v>
      </c>
      <c r="G265" s="3">
        <v>21</v>
      </c>
      <c r="H265" s="2">
        <v>7</v>
      </c>
      <c r="I265" s="4">
        <v>0.73</v>
      </c>
      <c r="J265" s="4">
        <v>7.84</v>
      </c>
      <c r="K265" s="4" t="s">
        <v>52</v>
      </c>
      <c r="L265" s="1">
        <v>176</v>
      </c>
      <c r="M265" s="1" t="s">
        <v>52</v>
      </c>
      <c r="N265" s="5" t="s">
        <v>52</v>
      </c>
      <c r="O265" s="3">
        <v>249</v>
      </c>
      <c r="P265" s="3" t="s">
        <v>52</v>
      </c>
      <c r="Q265" s="5" t="s">
        <v>52</v>
      </c>
      <c r="R265" s="2">
        <v>0.3</v>
      </c>
      <c r="S265" s="3">
        <v>68</v>
      </c>
      <c r="T265" s="5">
        <v>3.0000000000000001E-3</v>
      </c>
      <c r="U265" s="5">
        <v>7.2999999999999995E-2</v>
      </c>
      <c r="V265" s="5" t="s">
        <v>56</v>
      </c>
      <c r="W265" s="5">
        <v>1.0999999999999999E-2</v>
      </c>
      <c r="X265" s="5">
        <v>6.4000000000000001E-2</v>
      </c>
      <c r="Y265" s="4">
        <v>2.95</v>
      </c>
      <c r="Z265" s="5">
        <v>1.7000000000000001E-2</v>
      </c>
      <c r="AA265" s="5">
        <v>0.125</v>
      </c>
      <c r="AB265" s="2" t="s">
        <v>72</v>
      </c>
      <c r="AC265" s="5">
        <v>8.9999999999999993E-3</v>
      </c>
      <c r="AD265" s="5" t="s">
        <v>55</v>
      </c>
      <c r="AE265" s="5" t="s">
        <v>55</v>
      </c>
      <c r="AF265" s="5">
        <v>0.186</v>
      </c>
      <c r="AG265" s="5" t="s">
        <v>56</v>
      </c>
      <c r="AH265" s="5" t="s">
        <v>56</v>
      </c>
      <c r="AI265" s="5" t="s">
        <v>56</v>
      </c>
      <c r="AJ265" s="2" t="s">
        <v>52</v>
      </c>
      <c r="AK265" s="4">
        <v>0.06</v>
      </c>
      <c r="AL265" t="s">
        <v>52</v>
      </c>
    </row>
    <row r="266" spans="1:38" x14ac:dyDescent="0.25">
      <c r="A266" s="17">
        <v>45189</v>
      </c>
      <c r="B266" s="26">
        <v>333</v>
      </c>
      <c r="C266" s="3">
        <v>380</v>
      </c>
      <c r="D266" s="3">
        <v>265</v>
      </c>
      <c r="E266" s="3" t="s">
        <v>69</v>
      </c>
      <c r="F266" s="3" t="s">
        <v>69</v>
      </c>
      <c r="G266" s="3">
        <v>28</v>
      </c>
      <c r="H266" s="2">
        <v>8.4</v>
      </c>
      <c r="I266" s="4" t="s">
        <v>155</v>
      </c>
      <c r="J266" s="4">
        <v>9.58</v>
      </c>
      <c r="K266" s="4" t="s">
        <v>52</v>
      </c>
      <c r="L266" s="1">
        <v>243</v>
      </c>
      <c r="M266" s="1" t="s">
        <v>52</v>
      </c>
      <c r="N266" s="5" t="s">
        <v>52</v>
      </c>
      <c r="O266" s="3" t="s">
        <v>52</v>
      </c>
      <c r="P266" s="3" t="s">
        <v>52</v>
      </c>
      <c r="Q266" s="5" t="s">
        <v>52</v>
      </c>
      <c r="R266" s="2" t="s">
        <v>52</v>
      </c>
      <c r="S266" s="3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2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5" t="s">
        <v>52</v>
      </c>
      <c r="AH266" s="5" t="s">
        <v>52</v>
      </c>
      <c r="AI266" s="5" t="s">
        <v>52</v>
      </c>
      <c r="AJ266" s="2" t="s">
        <v>52</v>
      </c>
      <c r="AK266" s="4" t="s">
        <v>52</v>
      </c>
      <c r="AL266" t="s">
        <v>52</v>
      </c>
    </row>
    <row r="267" spans="1:38" x14ac:dyDescent="0.25">
      <c r="A267" s="17">
        <v>45190</v>
      </c>
      <c r="B267" s="26">
        <v>397</v>
      </c>
      <c r="C267" s="3">
        <v>260</v>
      </c>
      <c r="D267" s="3">
        <v>195</v>
      </c>
      <c r="E267" s="3" t="s">
        <v>69</v>
      </c>
      <c r="F267" s="3" t="s">
        <v>69</v>
      </c>
      <c r="G267" s="3">
        <v>27</v>
      </c>
      <c r="H267" s="2">
        <v>9.1</v>
      </c>
      <c r="I267" s="4" t="s">
        <v>155</v>
      </c>
      <c r="J267" s="4">
        <v>6.96</v>
      </c>
      <c r="K267" s="4" t="s">
        <v>52</v>
      </c>
      <c r="L267" s="1">
        <v>191</v>
      </c>
      <c r="M267" s="1" t="s">
        <v>52</v>
      </c>
      <c r="N267" s="5" t="s">
        <v>172</v>
      </c>
      <c r="O267" s="3" t="s">
        <v>52</v>
      </c>
      <c r="P267" s="3" t="s">
        <v>54</v>
      </c>
      <c r="Q267" s="5" t="s">
        <v>53</v>
      </c>
      <c r="R267" s="2" t="s">
        <v>52</v>
      </c>
      <c r="S267" s="3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2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5" t="s">
        <v>52</v>
      </c>
      <c r="AH267" s="5" t="s">
        <v>52</v>
      </c>
      <c r="AI267" s="5" t="s">
        <v>52</v>
      </c>
      <c r="AJ267" s="2" t="s">
        <v>52</v>
      </c>
      <c r="AK267" s="4" t="s">
        <v>52</v>
      </c>
      <c r="AL267" t="s">
        <v>52</v>
      </c>
    </row>
    <row r="268" spans="1:38" x14ac:dyDescent="0.25">
      <c r="A268" s="17">
        <v>45191</v>
      </c>
      <c r="B268" s="26">
        <v>397</v>
      </c>
      <c r="C268" s="3">
        <v>230</v>
      </c>
      <c r="D268" s="3">
        <v>160</v>
      </c>
      <c r="E268" s="3" t="s">
        <v>69</v>
      </c>
      <c r="F268" s="3" t="s">
        <v>69</v>
      </c>
      <c r="G268" s="3">
        <v>26</v>
      </c>
      <c r="H268" s="2">
        <v>8.6999999999999993</v>
      </c>
      <c r="I268" s="4" t="s">
        <v>155</v>
      </c>
      <c r="J268" s="4">
        <v>6.27</v>
      </c>
      <c r="K268" s="4" t="s">
        <v>52</v>
      </c>
      <c r="L268" s="1">
        <v>195</v>
      </c>
      <c r="M268" s="1" t="s">
        <v>52</v>
      </c>
      <c r="N268" s="5" t="s">
        <v>52</v>
      </c>
      <c r="O268" s="3" t="s">
        <v>52</v>
      </c>
      <c r="P268" s="3" t="s">
        <v>52</v>
      </c>
      <c r="Q268" s="5" t="s">
        <v>52</v>
      </c>
      <c r="R268" s="2" t="s">
        <v>52</v>
      </c>
      <c r="S268" s="3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2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5" t="s">
        <v>52</v>
      </c>
      <c r="AH268" s="5" t="s">
        <v>52</v>
      </c>
      <c r="AI268" s="5" t="s">
        <v>52</v>
      </c>
      <c r="AJ268" s="2" t="s">
        <v>52</v>
      </c>
      <c r="AK268" s="4" t="s">
        <v>52</v>
      </c>
      <c r="AL268" t="s">
        <v>52</v>
      </c>
    </row>
    <row r="269" spans="1:38" x14ac:dyDescent="0.25">
      <c r="A269" s="17">
        <v>45192</v>
      </c>
      <c r="B269" s="26">
        <v>398</v>
      </c>
      <c r="C269" s="3">
        <v>215</v>
      </c>
      <c r="D269" s="3">
        <v>150</v>
      </c>
      <c r="E269" s="3" t="s">
        <v>69</v>
      </c>
      <c r="F269" s="3" t="s">
        <v>69</v>
      </c>
      <c r="G269" s="3">
        <v>26</v>
      </c>
      <c r="H269" s="2">
        <v>11.3</v>
      </c>
      <c r="I269" s="4" t="s">
        <v>155</v>
      </c>
      <c r="J269" s="4">
        <v>5.77</v>
      </c>
      <c r="K269" s="4" t="s">
        <v>52</v>
      </c>
      <c r="L269" s="1" t="s">
        <v>49</v>
      </c>
      <c r="M269" s="1" t="s">
        <v>52</v>
      </c>
      <c r="N269" s="5" t="s">
        <v>52</v>
      </c>
      <c r="O269" s="3" t="s">
        <v>52</v>
      </c>
      <c r="P269" s="3" t="s">
        <v>52</v>
      </c>
      <c r="Q269" s="5" t="s">
        <v>52</v>
      </c>
      <c r="R269" s="2" t="s">
        <v>52</v>
      </c>
      <c r="S269" s="3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2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5" t="s">
        <v>52</v>
      </c>
      <c r="AH269" s="5" t="s">
        <v>52</v>
      </c>
      <c r="AI269" s="5" t="s">
        <v>52</v>
      </c>
      <c r="AJ269" s="2" t="s">
        <v>52</v>
      </c>
      <c r="AK269" s="4" t="s">
        <v>52</v>
      </c>
      <c r="AL269" t="s">
        <v>52</v>
      </c>
    </row>
    <row r="270" spans="1:38" x14ac:dyDescent="0.25">
      <c r="A270" s="17">
        <v>45193</v>
      </c>
      <c r="B270" s="26">
        <v>205</v>
      </c>
      <c r="C270" s="3">
        <v>393</v>
      </c>
      <c r="D270" s="3">
        <v>280</v>
      </c>
      <c r="E270" s="3" t="s">
        <v>69</v>
      </c>
      <c r="F270" s="3" t="s">
        <v>69</v>
      </c>
      <c r="G270" s="3">
        <v>36</v>
      </c>
      <c r="H270" s="2">
        <v>13.2</v>
      </c>
      <c r="I270" s="4" t="s">
        <v>155</v>
      </c>
      <c r="J270" s="4">
        <v>10.3</v>
      </c>
      <c r="K270" s="4" t="s">
        <v>52</v>
      </c>
      <c r="L270" s="1">
        <v>238</v>
      </c>
      <c r="M270" s="1" t="s">
        <v>52</v>
      </c>
      <c r="N270" s="5" t="s">
        <v>52</v>
      </c>
      <c r="O270" s="3" t="s">
        <v>52</v>
      </c>
      <c r="P270" s="3" t="s">
        <v>52</v>
      </c>
      <c r="Q270" s="5" t="s">
        <v>52</v>
      </c>
      <c r="R270" s="2" t="s">
        <v>52</v>
      </c>
      <c r="S270" s="3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2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5" t="s">
        <v>52</v>
      </c>
      <c r="AH270" s="5" t="s">
        <v>52</v>
      </c>
      <c r="AI270" s="5" t="s">
        <v>52</v>
      </c>
      <c r="AJ270" s="2" t="s">
        <v>52</v>
      </c>
      <c r="AK270" s="4" t="s">
        <v>52</v>
      </c>
      <c r="AL270" t="s">
        <v>52</v>
      </c>
    </row>
    <row r="271" spans="1:38" x14ac:dyDescent="0.25">
      <c r="A271" s="17">
        <v>45194</v>
      </c>
      <c r="B271" s="26">
        <v>203</v>
      </c>
      <c r="C271" s="3">
        <v>367</v>
      </c>
      <c r="D271" s="3">
        <v>280</v>
      </c>
      <c r="E271" s="3" t="s">
        <v>69</v>
      </c>
      <c r="F271" s="3" t="s">
        <v>69</v>
      </c>
      <c r="G271" s="3">
        <v>43</v>
      </c>
      <c r="H271" s="2">
        <v>16.5</v>
      </c>
      <c r="I271" s="4" t="s">
        <v>155</v>
      </c>
      <c r="J271" s="4">
        <v>8.07</v>
      </c>
      <c r="K271" s="4" t="s">
        <v>52</v>
      </c>
      <c r="L271" s="1">
        <v>330</v>
      </c>
      <c r="M271" s="1" t="s">
        <v>52</v>
      </c>
      <c r="N271" s="5" t="s">
        <v>52</v>
      </c>
      <c r="O271" s="3" t="s">
        <v>52</v>
      </c>
      <c r="P271" s="3" t="s">
        <v>52</v>
      </c>
      <c r="Q271" s="5" t="s">
        <v>52</v>
      </c>
      <c r="R271" s="2" t="s">
        <v>52</v>
      </c>
      <c r="S271" s="3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5" t="s">
        <v>52</v>
      </c>
      <c r="AB271" s="2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5" t="s">
        <v>52</v>
      </c>
      <c r="AH271" s="5" t="s">
        <v>52</v>
      </c>
      <c r="AI271" s="5" t="s">
        <v>52</v>
      </c>
      <c r="AJ271" s="2" t="s">
        <v>57</v>
      </c>
      <c r="AK271" s="4" t="s">
        <v>52</v>
      </c>
      <c r="AL271" t="s">
        <v>52</v>
      </c>
    </row>
    <row r="272" spans="1:38" x14ac:dyDescent="0.25">
      <c r="A272" s="17">
        <v>45195</v>
      </c>
      <c r="B272" s="26">
        <v>444</v>
      </c>
      <c r="C272" s="3">
        <v>360</v>
      </c>
      <c r="D272" s="3">
        <v>250</v>
      </c>
      <c r="E272" s="3" t="s">
        <v>69</v>
      </c>
      <c r="F272" s="3" t="s">
        <v>69</v>
      </c>
      <c r="G272" s="3">
        <v>30</v>
      </c>
      <c r="H272" s="2">
        <v>12.6</v>
      </c>
      <c r="I272" s="4" t="s">
        <v>155</v>
      </c>
      <c r="J272" s="4">
        <v>7.03</v>
      </c>
      <c r="K272" s="4" t="s">
        <v>52</v>
      </c>
      <c r="L272" s="1">
        <v>342</v>
      </c>
      <c r="M272" s="1" t="s">
        <v>52</v>
      </c>
      <c r="N272" s="5" t="s">
        <v>52</v>
      </c>
      <c r="O272" s="3">
        <v>17</v>
      </c>
      <c r="P272" s="3" t="s">
        <v>52</v>
      </c>
      <c r="Q272" s="5" t="s">
        <v>52</v>
      </c>
      <c r="R272" s="2">
        <v>0.6</v>
      </c>
      <c r="S272" s="3">
        <v>74</v>
      </c>
      <c r="T272" s="5">
        <v>3.0000000000000001E-3</v>
      </c>
      <c r="U272" s="5">
        <v>7.0999999999999994E-2</v>
      </c>
      <c r="V272" s="5" t="s">
        <v>56</v>
      </c>
      <c r="W272" s="5">
        <v>1.4999999999999999E-2</v>
      </c>
      <c r="X272" s="5">
        <v>7.4999999999999997E-2</v>
      </c>
      <c r="Y272" s="4">
        <v>3.22</v>
      </c>
      <c r="Z272" s="5">
        <v>2.1999999999999999E-2</v>
      </c>
      <c r="AA272" s="5">
        <v>0.11600000000000001</v>
      </c>
      <c r="AB272" s="2" t="s">
        <v>72</v>
      </c>
      <c r="AC272" s="5">
        <v>1.2E-2</v>
      </c>
      <c r="AD272" s="5" t="s">
        <v>55</v>
      </c>
      <c r="AE272" s="5" t="s">
        <v>55</v>
      </c>
      <c r="AF272" s="5">
        <v>0.23300000000000001</v>
      </c>
      <c r="AG272" s="5" t="s">
        <v>56</v>
      </c>
      <c r="AH272" s="5" t="s">
        <v>56</v>
      </c>
      <c r="AI272" s="5" t="s">
        <v>56</v>
      </c>
      <c r="AJ272" s="2" t="s">
        <v>52</v>
      </c>
      <c r="AK272" s="4">
        <v>0.23</v>
      </c>
      <c r="AL272" t="s">
        <v>52</v>
      </c>
    </row>
    <row r="273" spans="1:38" x14ac:dyDescent="0.25">
      <c r="A273" s="17">
        <v>45196</v>
      </c>
      <c r="B273" s="26">
        <v>292</v>
      </c>
      <c r="C273" s="3">
        <v>230</v>
      </c>
      <c r="D273" s="3">
        <v>170</v>
      </c>
      <c r="E273" s="3" t="s">
        <v>69</v>
      </c>
      <c r="F273" s="3" t="s">
        <v>69</v>
      </c>
      <c r="G273" s="3">
        <v>24</v>
      </c>
      <c r="H273" s="2">
        <v>10.3</v>
      </c>
      <c r="I273" s="4" t="s">
        <v>155</v>
      </c>
      <c r="J273" s="4">
        <v>5.66</v>
      </c>
      <c r="K273" s="4" t="s">
        <v>52</v>
      </c>
      <c r="L273" s="1">
        <v>189</v>
      </c>
      <c r="M273" s="1" t="s">
        <v>52</v>
      </c>
      <c r="N273" s="5" t="s">
        <v>52</v>
      </c>
      <c r="O273" s="3" t="s">
        <v>52</v>
      </c>
      <c r="P273" s="3" t="s">
        <v>52</v>
      </c>
      <c r="Q273" s="5" t="s">
        <v>52</v>
      </c>
      <c r="R273" s="2" t="s">
        <v>52</v>
      </c>
      <c r="S273" s="3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2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5" t="s">
        <v>52</v>
      </c>
      <c r="AH273" s="5" t="s">
        <v>52</v>
      </c>
      <c r="AI273" s="5" t="s">
        <v>52</v>
      </c>
      <c r="AJ273" s="2" t="s">
        <v>52</v>
      </c>
      <c r="AK273" s="4" t="s">
        <v>52</v>
      </c>
      <c r="AL273" t="s">
        <v>52</v>
      </c>
    </row>
    <row r="274" spans="1:38" x14ac:dyDescent="0.25">
      <c r="A274" s="17">
        <v>45197</v>
      </c>
      <c r="B274" s="26">
        <v>205</v>
      </c>
      <c r="C274" s="3">
        <v>395</v>
      </c>
      <c r="D274" s="3">
        <v>280</v>
      </c>
      <c r="E274" s="3" t="s">
        <v>69</v>
      </c>
      <c r="F274" s="3" t="s">
        <v>69</v>
      </c>
      <c r="G274" s="3">
        <v>36</v>
      </c>
      <c r="H274" s="2">
        <v>19.3</v>
      </c>
      <c r="I274" s="4" t="s">
        <v>155</v>
      </c>
      <c r="J274" s="4">
        <v>9.5299999999999994</v>
      </c>
      <c r="K274" s="4" t="s">
        <v>52</v>
      </c>
      <c r="L274" s="1" t="s">
        <v>49</v>
      </c>
      <c r="M274" s="1" t="s">
        <v>52</v>
      </c>
      <c r="N274" s="5">
        <v>8.9999999999999993E-3</v>
      </c>
      <c r="O274" s="3" t="s">
        <v>52</v>
      </c>
      <c r="P274" s="3">
        <v>7</v>
      </c>
      <c r="Q274" s="5" t="s">
        <v>53</v>
      </c>
      <c r="R274" s="2" t="s">
        <v>52</v>
      </c>
      <c r="S274" s="3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2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5" t="s">
        <v>52</v>
      </c>
      <c r="AH274" s="5" t="s">
        <v>52</v>
      </c>
      <c r="AI274" s="5" t="s">
        <v>52</v>
      </c>
      <c r="AJ274" s="2" t="s">
        <v>52</v>
      </c>
      <c r="AK274" s="4" t="s">
        <v>52</v>
      </c>
      <c r="AL274" t="s">
        <v>52</v>
      </c>
    </row>
    <row r="275" spans="1:38" x14ac:dyDescent="0.25">
      <c r="A275" s="17">
        <v>45198</v>
      </c>
      <c r="B275" s="26">
        <v>204</v>
      </c>
      <c r="C275" s="3">
        <v>480</v>
      </c>
      <c r="D275" s="3">
        <v>350</v>
      </c>
      <c r="E275" s="3" t="s">
        <v>69</v>
      </c>
      <c r="F275" s="3" t="s">
        <v>69</v>
      </c>
      <c r="G275" s="3">
        <v>40</v>
      </c>
      <c r="H275" s="2">
        <v>16.2</v>
      </c>
      <c r="I275" s="4" t="s">
        <v>155</v>
      </c>
      <c r="J275" s="4">
        <v>8.7100000000000009</v>
      </c>
      <c r="K275" s="4" t="s">
        <v>52</v>
      </c>
      <c r="L275" s="1">
        <v>405</v>
      </c>
      <c r="M275" s="1" t="s">
        <v>52</v>
      </c>
      <c r="N275" s="5" t="s">
        <v>52</v>
      </c>
      <c r="O275" s="3" t="s">
        <v>52</v>
      </c>
      <c r="P275" s="3" t="s">
        <v>52</v>
      </c>
      <c r="Q275" s="5" t="s">
        <v>52</v>
      </c>
      <c r="R275" s="2" t="s">
        <v>52</v>
      </c>
      <c r="S275" s="3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2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5" t="s">
        <v>52</v>
      </c>
      <c r="AH275" s="5" t="s">
        <v>52</v>
      </c>
      <c r="AI275" s="5" t="s">
        <v>52</v>
      </c>
      <c r="AJ275" s="2" t="s">
        <v>52</v>
      </c>
      <c r="AK275" s="4" t="s">
        <v>52</v>
      </c>
      <c r="AL275" t="s">
        <v>52</v>
      </c>
    </row>
    <row r="276" spans="1:38" x14ac:dyDescent="0.25">
      <c r="A276" s="17">
        <v>45199</v>
      </c>
      <c r="B276" s="26">
        <v>204</v>
      </c>
      <c r="C276" s="3">
        <v>256</v>
      </c>
      <c r="D276" s="3">
        <v>200</v>
      </c>
      <c r="E276" s="3" t="s">
        <v>69</v>
      </c>
      <c r="F276" s="3" t="s">
        <v>69</v>
      </c>
      <c r="G276" s="3">
        <v>37</v>
      </c>
      <c r="H276" s="2">
        <v>20.6</v>
      </c>
      <c r="I276" s="4" t="s">
        <v>155</v>
      </c>
      <c r="J276" s="4">
        <v>7.09</v>
      </c>
      <c r="K276" s="4" t="s">
        <v>52</v>
      </c>
      <c r="L276" s="1">
        <v>212</v>
      </c>
      <c r="M276" s="1" t="s">
        <v>52</v>
      </c>
      <c r="N276" s="5" t="s">
        <v>52</v>
      </c>
      <c r="O276" s="3" t="s">
        <v>52</v>
      </c>
      <c r="P276" s="3" t="s">
        <v>52</v>
      </c>
      <c r="Q276" s="5" t="s">
        <v>52</v>
      </c>
      <c r="R276" s="2" t="s">
        <v>52</v>
      </c>
      <c r="S276" s="3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2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5" t="s">
        <v>52</v>
      </c>
      <c r="AH276" s="5" t="s">
        <v>52</v>
      </c>
      <c r="AI276" s="5" t="s">
        <v>52</v>
      </c>
      <c r="AJ276" s="2" t="s">
        <v>52</v>
      </c>
      <c r="AK276" s="4" t="s">
        <v>52</v>
      </c>
      <c r="AL276" t="s">
        <v>52</v>
      </c>
    </row>
    <row r="277" spans="1:38" x14ac:dyDescent="0.25">
      <c r="A277" s="17">
        <v>45200</v>
      </c>
      <c r="B277" s="26">
        <v>203</v>
      </c>
      <c r="C277" s="3">
        <v>420</v>
      </c>
      <c r="D277" s="3">
        <v>313</v>
      </c>
      <c r="E277" s="3" t="s">
        <v>69</v>
      </c>
      <c r="F277" s="3" t="s">
        <v>69</v>
      </c>
      <c r="G277" s="3">
        <v>47</v>
      </c>
      <c r="H277" s="2">
        <v>24.4</v>
      </c>
      <c r="I277" s="4" t="s">
        <v>155</v>
      </c>
      <c r="J277" s="4">
        <v>12.31</v>
      </c>
      <c r="K277" s="1" t="s">
        <v>52</v>
      </c>
      <c r="L277" s="1">
        <v>310</v>
      </c>
      <c r="M277" s="1" t="s">
        <v>52</v>
      </c>
      <c r="N277" s="5" t="s">
        <v>52</v>
      </c>
      <c r="O277" s="3" t="s">
        <v>52</v>
      </c>
      <c r="P277" s="3" t="s">
        <v>52</v>
      </c>
      <c r="Q277" s="5" t="s">
        <v>52</v>
      </c>
      <c r="R277" s="2" t="s">
        <v>52</v>
      </c>
      <c r="S277" s="3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2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5" t="s">
        <v>52</v>
      </c>
      <c r="AH277" s="5" t="s">
        <v>52</v>
      </c>
      <c r="AI277" s="5" t="s">
        <v>52</v>
      </c>
      <c r="AJ277" s="2" t="s">
        <v>52</v>
      </c>
      <c r="AK277" s="4" t="s">
        <v>52</v>
      </c>
      <c r="AL277" t="s">
        <v>52</v>
      </c>
    </row>
    <row r="278" spans="1:38" x14ac:dyDescent="0.25">
      <c r="A278" s="17">
        <v>45201</v>
      </c>
      <c r="B278" s="26">
        <v>204</v>
      </c>
      <c r="C278" s="3">
        <v>267</v>
      </c>
      <c r="D278" s="3">
        <v>193</v>
      </c>
      <c r="E278" s="3" t="s">
        <v>69</v>
      </c>
      <c r="F278" s="3" t="s">
        <v>69</v>
      </c>
      <c r="G278" s="3">
        <v>41</v>
      </c>
      <c r="H278" s="2">
        <v>23.2</v>
      </c>
      <c r="I278" s="4" t="s">
        <v>155</v>
      </c>
      <c r="J278" s="4">
        <v>7.67</v>
      </c>
      <c r="K278" s="1" t="s">
        <v>52</v>
      </c>
      <c r="L278" s="1">
        <v>245</v>
      </c>
      <c r="M278" s="1" t="s">
        <v>52</v>
      </c>
      <c r="N278" s="5" t="s">
        <v>52</v>
      </c>
      <c r="O278" s="3" t="s">
        <v>52</v>
      </c>
      <c r="P278" s="3" t="s">
        <v>52</v>
      </c>
      <c r="Q278" s="5" t="s">
        <v>52</v>
      </c>
      <c r="R278" s="2" t="s">
        <v>52</v>
      </c>
      <c r="S278" s="3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5" t="s">
        <v>52</v>
      </c>
      <c r="AB278" s="2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5" t="s">
        <v>52</v>
      </c>
      <c r="AH278" s="5" t="s">
        <v>52</v>
      </c>
      <c r="AI278" s="5" t="s">
        <v>52</v>
      </c>
      <c r="AJ278" s="2" t="s">
        <v>57</v>
      </c>
      <c r="AK278" s="4" t="s">
        <v>52</v>
      </c>
      <c r="AL278" t="s">
        <v>52</v>
      </c>
    </row>
    <row r="279" spans="1:38" x14ac:dyDescent="0.25">
      <c r="A279" s="17">
        <v>45202</v>
      </c>
      <c r="B279" s="26">
        <v>206</v>
      </c>
      <c r="C279" s="3">
        <v>270</v>
      </c>
      <c r="D279" s="3">
        <v>215</v>
      </c>
      <c r="E279" s="3" t="s">
        <v>69</v>
      </c>
      <c r="F279" s="3" t="s">
        <v>69</v>
      </c>
      <c r="G279" s="3">
        <v>45</v>
      </c>
      <c r="H279" s="2">
        <v>24.8</v>
      </c>
      <c r="I279" s="4" t="s">
        <v>155</v>
      </c>
      <c r="J279" s="4">
        <v>7.95</v>
      </c>
      <c r="K279" s="1" t="s">
        <v>52</v>
      </c>
      <c r="L279" s="1">
        <v>233</v>
      </c>
      <c r="M279" s="1" t="s">
        <v>52</v>
      </c>
      <c r="N279" s="5" t="s">
        <v>52</v>
      </c>
      <c r="O279" s="3">
        <v>43</v>
      </c>
      <c r="P279" s="3" t="s">
        <v>52</v>
      </c>
      <c r="Q279" s="5" t="s">
        <v>52</v>
      </c>
      <c r="R279" s="2">
        <v>0.8</v>
      </c>
      <c r="S279" s="3">
        <v>132</v>
      </c>
      <c r="T279" s="5">
        <v>3.0000000000000001E-3</v>
      </c>
      <c r="U279" s="5">
        <v>6.0999999999999999E-2</v>
      </c>
      <c r="V279" s="5">
        <v>2E-3</v>
      </c>
      <c r="W279" s="5">
        <v>0.01</v>
      </c>
      <c r="X279" s="5">
        <v>5.5E-2</v>
      </c>
      <c r="Y279" s="4">
        <v>2.35</v>
      </c>
      <c r="Z279" s="5">
        <v>8.9999999999999993E-3</v>
      </c>
      <c r="AA279" s="5">
        <v>0.1</v>
      </c>
      <c r="AB279" s="2" t="s">
        <v>72</v>
      </c>
      <c r="AC279" s="5">
        <v>1.4E-2</v>
      </c>
      <c r="AD279" s="5" t="s">
        <v>55</v>
      </c>
      <c r="AE279" s="5" t="s">
        <v>55</v>
      </c>
      <c r="AF279" s="5">
        <v>0.18</v>
      </c>
      <c r="AG279" s="5" t="s">
        <v>56</v>
      </c>
      <c r="AH279" s="5" t="s">
        <v>56</v>
      </c>
      <c r="AI279" s="5" t="s">
        <v>56</v>
      </c>
      <c r="AJ279" s="2" t="s">
        <v>52</v>
      </c>
      <c r="AK279" s="4">
        <v>0.32</v>
      </c>
      <c r="AL279" t="s">
        <v>52</v>
      </c>
    </row>
    <row r="280" spans="1:38" x14ac:dyDescent="0.25">
      <c r="A280" s="17">
        <v>45203</v>
      </c>
      <c r="B280" s="26">
        <v>204</v>
      </c>
      <c r="C280" s="3">
        <v>330</v>
      </c>
      <c r="D280" s="3">
        <v>250</v>
      </c>
      <c r="E280" s="3" t="s">
        <v>69</v>
      </c>
      <c r="F280" s="3" t="s">
        <v>69</v>
      </c>
      <c r="G280" s="3">
        <v>48</v>
      </c>
      <c r="H280" s="2">
        <v>25.7</v>
      </c>
      <c r="I280" s="4" t="s">
        <v>155</v>
      </c>
      <c r="J280" s="4">
        <v>8.58</v>
      </c>
      <c r="K280" s="1" t="s">
        <v>52</v>
      </c>
      <c r="L280" s="1" t="s">
        <v>49</v>
      </c>
      <c r="M280" s="1" t="s">
        <v>52</v>
      </c>
      <c r="N280" s="5" t="s">
        <v>52</v>
      </c>
      <c r="O280" s="3" t="s">
        <v>52</v>
      </c>
      <c r="P280" s="3" t="s">
        <v>52</v>
      </c>
      <c r="Q280" s="5" t="s">
        <v>52</v>
      </c>
      <c r="R280" s="2" t="s">
        <v>52</v>
      </c>
      <c r="S280" s="3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2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5" t="s">
        <v>52</v>
      </c>
      <c r="AH280" s="5" t="s">
        <v>52</v>
      </c>
      <c r="AI280" s="5" t="s">
        <v>52</v>
      </c>
      <c r="AJ280" s="2" t="s">
        <v>52</v>
      </c>
      <c r="AK280" s="4" t="s">
        <v>52</v>
      </c>
      <c r="AL280" t="s">
        <v>52</v>
      </c>
    </row>
    <row r="281" spans="1:38" x14ac:dyDescent="0.25">
      <c r="A281" s="17">
        <v>45204</v>
      </c>
      <c r="B281" s="26">
        <v>423</v>
      </c>
      <c r="C281" s="3">
        <v>365</v>
      </c>
      <c r="D281" s="3">
        <v>255</v>
      </c>
      <c r="E281" s="3" t="s">
        <v>69</v>
      </c>
      <c r="F281" s="3" t="s">
        <v>69</v>
      </c>
      <c r="G281" s="3">
        <v>28</v>
      </c>
      <c r="H281" s="2">
        <v>12.2</v>
      </c>
      <c r="I281" s="4" t="s">
        <v>155</v>
      </c>
      <c r="J281" s="4">
        <v>6.59</v>
      </c>
      <c r="K281" s="1" t="s">
        <v>52</v>
      </c>
      <c r="L281" s="1" t="s">
        <v>49</v>
      </c>
      <c r="M281" s="1" t="s">
        <v>52</v>
      </c>
      <c r="N281" s="5">
        <v>8.0000000000000002E-3</v>
      </c>
      <c r="O281" s="3" t="s">
        <v>52</v>
      </c>
      <c r="P281" s="3">
        <v>22</v>
      </c>
      <c r="Q281" s="5" t="s">
        <v>53</v>
      </c>
      <c r="R281" s="2" t="s">
        <v>52</v>
      </c>
      <c r="S281" s="3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2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5" t="s">
        <v>52</v>
      </c>
      <c r="AH281" s="5" t="s">
        <v>52</v>
      </c>
      <c r="AI281" s="5" t="s">
        <v>52</v>
      </c>
      <c r="AJ281" s="2" t="s">
        <v>52</v>
      </c>
      <c r="AK281" s="4" t="s">
        <v>52</v>
      </c>
      <c r="AL281" t="s">
        <v>52</v>
      </c>
    </row>
    <row r="282" spans="1:38" x14ac:dyDescent="0.25">
      <c r="A282" s="17">
        <v>45205</v>
      </c>
      <c r="B282" s="26">
        <v>270</v>
      </c>
      <c r="C282" s="3">
        <v>173</v>
      </c>
      <c r="D282" s="3">
        <v>133</v>
      </c>
      <c r="E282" s="3" t="s">
        <v>69</v>
      </c>
      <c r="F282" s="3" t="s">
        <v>69</v>
      </c>
      <c r="G282" s="3">
        <v>28</v>
      </c>
      <c r="H282" s="2">
        <v>15.8</v>
      </c>
      <c r="I282" s="4" t="s">
        <v>155</v>
      </c>
      <c r="J282" s="4">
        <v>6.59</v>
      </c>
      <c r="K282" s="1" t="s">
        <v>52</v>
      </c>
      <c r="L282" s="1" t="s">
        <v>49</v>
      </c>
      <c r="M282" s="1" t="s">
        <v>52</v>
      </c>
      <c r="N282" s="5" t="s">
        <v>52</v>
      </c>
      <c r="O282" s="3" t="s">
        <v>52</v>
      </c>
      <c r="P282" s="3" t="s">
        <v>52</v>
      </c>
      <c r="Q282" s="5" t="s">
        <v>52</v>
      </c>
      <c r="R282" s="2" t="s">
        <v>52</v>
      </c>
      <c r="S282" s="3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2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5" t="s">
        <v>52</v>
      </c>
      <c r="AH282" s="5" t="s">
        <v>52</v>
      </c>
      <c r="AI282" s="5" t="s">
        <v>52</v>
      </c>
      <c r="AJ282" s="2" t="s">
        <v>52</v>
      </c>
      <c r="AK282" s="4" t="s">
        <v>52</v>
      </c>
      <c r="AL282" t="s">
        <v>52</v>
      </c>
    </row>
    <row r="283" spans="1:38" x14ac:dyDescent="0.25">
      <c r="A283" s="17">
        <v>45206</v>
      </c>
      <c r="B283" s="26">
        <v>205</v>
      </c>
      <c r="C283" s="3">
        <v>150</v>
      </c>
      <c r="D283" s="3">
        <v>137</v>
      </c>
      <c r="E283" s="3" t="s">
        <v>69</v>
      </c>
      <c r="F283" s="3" t="s">
        <v>69</v>
      </c>
      <c r="G283" s="3">
        <v>30</v>
      </c>
      <c r="H283" s="2">
        <v>18.899999999999999</v>
      </c>
      <c r="I283" s="4" t="s">
        <v>155</v>
      </c>
      <c r="J283" s="4">
        <v>6.03</v>
      </c>
      <c r="K283" s="1" t="s">
        <v>52</v>
      </c>
      <c r="L283" s="1">
        <v>179</v>
      </c>
      <c r="M283" s="1" t="s">
        <v>52</v>
      </c>
      <c r="N283" s="5" t="s">
        <v>52</v>
      </c>
      <c r="O283" s="3" t="s">
        <v>52</v>
      </c>
      <c r="P283" s="3" t="s">
        <v>52</v>
      </c>
      <c r="Q283" s="5" t="s">
        <v>52</v>
      </c>
      <c r="R283" s="2" t="s">
        <v>52</v>
      </c>
      <c r="S283" s="3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2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5" t="s">
        <v>52</v>
      </c>
      <c r="AH283" s="5" t="s">
        <v>52</v>
      </c>
      <c r="AI283" s="5" t="s">
        <v>52</v>
      </c>
      <c r="AJ283" s="2" t="s">
        <v>52</v>
      </c>
      <c r="AK283" s="4" t="s">
        <v>52</v>
      </c>
      <c r="AL283" t="s">
        <v>52</v>
      </c>
    </row>
    <row r="284" spans="1:38" x14ac:dyDescent="0.25">
      <c r="A284" s="17">
        <v>45207</v>
      </c>
      <c r="B284" s="26">
        <v>207</v>
      </c>
      <c r="C284" s="3">
        <v>370</v>
      </c>
      <c r="D284" s="3">
        <v>265</v>
      </c>
      <c r="E284" s="3" t="s">
        <v>69</v>
      </c>
      <c r="F284" s="3" t="s">
        <v>69</v>
      </c>
      <c r="G284" s="3">
        <v>41</v>
      </c>
      <c r="H284" s="2">
        <v>20.3</v>
      </c>
      <c r="I284" s="4" t="s">
        <v>155</v>
      </c>
      <c r="J284" s="4">
        <v>10.28</v>
      </c>
      <c r="K284" s="1" t="s">
        <v>52</v>
      </c>
      <c r="L284" s="1">
        <v>286</v>
      </c>
      <c r="M284" s="1" t="s">
        <v>52</v>
      </c>
      <c r="N284" s="5" t="s">
        <v>52</v>
      </c>
      <c r="O284" s="3" t="s">
        <v>52</v>
      </c>
      <c r="P284" s="3" t="s">
        <v>52</v>
      </c>
      <c r="Q284" s="5" t="s">
        <v>52</v>
      </c>
      <c r="R284" s="2" t="s">
        <v>52</v>
      </c>
      <c r="S284" s="3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2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2" t="s">
        <v>52</v>
      </c>
      <c r="AK284" s="4" t="s">
        <v>52</v>
      </c>
      <c r="AL284" t="s">
        <v>52</v>
      </c>
    </row>
    <row r="285" spans="1:38" x14ac:dyDescent="0.25">
      <c r="A285" s="17">
        <v>45208</v>
      </c>
      <c r="B285" s="26">
        <v>206</v>
      </c>
      <c r="C285" s="3">
        <v>400</v>
      </c>
      <c r="D285" s="3">
        <v>315</v>
      </c>
      <c r="E285" s="3" t="s">
        <v>69</v>
      </c>
      <c r="F285" s="3" t="s">
        <v>69</v>
      </c>
      <c r="G285" s="3">
        <v>50</v>
      </c>
      <c r="H285" s="2">
        <v>22.2</v>
      </c>
      <c r="I285" s="4" t="s">
        <v>155</v>
      </c>
      <c r="J285" s="4">
        <v>10.42</v>
      </c>
      <c r="K285" s="1" t="s">
        <v>52</v>
      </c>
      <c r="L285" s="1">
        <v>294</v>
      </c>
      <c r="M285" s="1" t="s">
        <v>52</v>
      </c>
      <c r="N285" s="5" t="s">
        <v>52</v>
      </c>
      <c r="O285" s="3" t="s">
        <v>52</v>
      </c>
      <c r="P285" s="3" t="s">
        <v>52</v>
      </c>
      <c r="Q285" s="5" t="s">
        <v>52</v>
      </c>
      <c r="R285" s="2" t="s">
        <v>52</v>
      </c>
      <c r="S285" s="3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5" t="s">
        <v>52</v>
      </c>
      <c r="AB285" s="2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5" t="s">
        <v>52</v>
      </c>
      <c r="AH285" s="5" t="s">
        <v>52</v>
      </c>
      <c r="AI285" s="5" t="s">
        <v>52</v>
      </c>
      <c r="AJ285" s="2" t="s">
        <v>57</v>
      </c>
      <c r="AK285" s="4" t="s">
        <v>52</v>
      </c>
      <c r="AL285" t="s">
        <v>52</v>
      </c>
    </row>
    <row r="286" spans="1:38" x14ac:dyDescent="0.25">
      <c r="A286" s="17">
        <v>45209</v>
      </c>
      <c r="B286" s="26">
        <v>206</v>
      </c>
      <c r="C286" s="3">
        <v>540</v>
      </c>
      <c r="D286" s="3">
        <v>393</v>
      </c>
      <c r="E286" s="3" t="s">
        <v>69</v>
      </c>
      <c r="F286" s="3" t="s">
        <v>69</v>
      </c>
      <c r="G286" s="3">
        <v>55</v>
      </c>
      <c r="H286" s="2">
        <v>17.899999999999999</v>
      </c>
      <c r="I286" s="4" t="s">
        <v>155</v>
      </c>
      <c r="J286" s="4">
        <v>14.81</v>
      </c>
      <c r="K286" s="1" t="s">
        <v>52</v>
      </c>
      <c r="L286" s="1">
        <v>328</v>
      </c>
      <c r="M286" s="1" t="s">
        <v>52</v>
      </c>
      <c r="N286" s="5" t="s">
        <v>52</v>
      </c>
      <c r="O286" s="3">
        <v>14</v>
      </c>
      <c r="P286" s="3" t="s">
        <v>52</v>
      </c>
      <c r="Q286" s="5" t="s">
        <v>52</v>
      </c>
      <c r="R286" s="2">
        <v>0.8</v>
      </c>
      <c r="S286" s="3">
        <v>136</v>
      </c>
      <c r="T286" s="5" t="s">
        <v>172</v>
      </c>
      <c r="U286" s="5">
        <v>0.11899999999999999</v>
      </c>
      <c r="V286" s="5">
        <v>2E-3</v>
      </c>
      <c r="W286" s="5">
        <v>1.7999999999999999E-2</v>
      </c>
      <c r="X286" s="5">
        <v>0.128</v>
      </c>
      <c r="Y286" s="4" t="s">
        <v>49</v>
      </c>
      <c r="Z286" s="5">
        <v>1.4E-2</v>
      </c>
      <c r="AA286" s="5">
        <v>0.20200000000000001</v>
      </c>
      <c r="AB286" s="2" t="s">
        <v>72</v>
      </c>
      <c r="AC286" s="5">
        <v>1.4999999999999999E-2</v>
      </c>
      <c r="AD286" s="5" t="s">
        <v>172</v>
      </c>
      <c r="AE286" s="5" t="s">
        <v>56</v>
      </c>
      <c r="AF286" s="5">
        <v>0.26600000000000001</v>
      </c>
      <c r="AG286" s="5" t="s">
        <v>172</v>
      </c>
      <c r="AH286" s="5" t="s">
        <v>70</v>
      </c>
      <c r="AI286" s="5" t="s">
        <v>172</v>
      </c>
      <c r="AJ286" s="2" t="s">
        <v>52</v>
      </c>
      <c r="AK286" s="4">
        <v>0.34</v>
      </c>
      <c r="AL286" t="s">
        <v>52</v>
      </c>
    </row>
    <row r="287" spans="1:38" x14ac:dyDescent="0.25">
      <c r="A287" s="17">
        <v>45210</v>
      </c>
      <c r="B287" s="26">
        <v>208</v>
      </c>
      <c r="C287" s="3">
        <v>610</v>
      </c>
      <c r="D287" s="3">
        <v>460</v>
      </c>
      <c r="E287" s="3" t="s">
        <v>69</v>
      </c>
      <c r="F287" s="3" t="s">
        <v>69</v>
      </c>
      <c r="G287" s="3">
        <v>54</v>
      </c>
      <c r="H287" s="2">
        <v>19.8</v>
      </c>
      <c r="I287" s="4" t="s">
        <v>155</v>
      </c>
      <c r="J287" s="4">
        <v>13.49</v>
      </c>
      <c r="K287" s="1" t="s">
        <v>52</v>
      </c>
      <c r="L287" s="1" t="s">
        <v>49</v>
      </c>
      <c r="M287" s="1" t="s">
        <v>52</v>
      </c>
      <c r="N287" s="5" t="s">
        <v>52</v>
      </c>
      <c r="O287" s="3" t="s">
        <v>52</v>
      </c>
      <c r="P287" s="3" t="s">
        <v>52</v>
      </c>
      <c r="Q287" s="5" t="s">
        <v>52</v>
      </c>
      <c r="R287" s="2" t="s">
        <v>52</v>
      </c>
      <c r="S287" s="3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2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5" t="s">
        <v>52</v>
      </c>
      <c r="AH287" s="5" t="s">
        <v>52</v>
      </c>
      <c r="AI287" s="5" t="s">
        <v>52</v>
      </c>
      <c r="AJ287" s="2" t="s">
        <v>52</v>
      </c>
      <c r="AK287" s="4" t="s">
        <v>52</v>
      </c>
      <c r="AL287" t="s">
        <v>52</v>
      </c>
    </row>
    <row r="288" spans="1:38" x14ac:dyDescent="0.25">
      <c r="A288" s="17">
        <v>45211</v>
      </c>
      <c r="B288" s="26">
        <v>448</v>
      </c>
      <c r="C288" s="3">
        <v>740</v>
      </c>
      <c r="D288" s="3">
        <v>540</v>
      </c>
      <c r="E288" s="3" t="s">
        <v>69</v>
      </c>
      <c r="F288" s="3" t="s">
        <v>69</v>
      </c>
      <c r="G288" s="3">
        <v>47</v>
      </c>
      <c r="H288" s="2">
        <v>15.1</v>
      </c>
      <c r="I288" s="4" t="s">
        <v>155</v>
      </c>
      <c r="J288" s="4">
        <v>14.57</v>
      </c>
      <c r="K288" s="1" t="s">
        <v>52</v>
      </c>
      <c r="L288" s="1">
        <v>469</v>
      </c>
      <c r="M288" s="1" t="s">
        <v>52</v>
      </c>
      <c r="N288" s="5">
        <v>8.9999999999999993E-3</v>
      </c>
      <c r="O288" s="3" t="s">
        <v>52</v>
      </c>
      <c r="P288" s="3">
        <v>19</v>
      </c>
      <c r="Q288" s="5" t="s">
        <v>53</v>
      </c>
      <c r="R288" s="2" t="s">
        <v>52</v>
      </c>
      <c r="S288" s="3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2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2" t="s">
        <v>52</v>
      </c>
      <c r="AK288" s="4" t="s">
        <v>52</v>
      </c>
      <c r="AL288" t="s">
        <v>52</v>
      </c>
    </row>
    <row r="289" spans="1:38" x14ac:dyDescent="0.25">
      <c r="A289" s="17">
        <v>45212</v>
      </c>
      <c r="B289" s="26">
        <v>294</v>
      </c>
      <c r="C289" s="3">
        <v>720</v>
      </c>
      <c r="D289" s="3">
        <v>490</v>
      </c>
      <c r="E289" s="3" t="s">
        <v>69</v>
      </c>
      <c r="F289" s="3" t="s">
        <v>69</v>
      </c>
      <c r="G289" s="3">
        <v>41</v>
      </c>
      <c r="H289" s="2">
        <v>10.199999999999999</v>
      </c>
      <c r="I289" s="4" t="s">
        <v>155</v>
      </c>
      <c r="J289" s="4">
        <v>13.13</v>
      </c>
      <c r="K289" s="1" t="s">
        <v>52</v>
      </c>
      <c r="L289" s="1" t="s">
        <v>49</v>
      </c>
      <c r="M289" s="1" t="s">
        <v>52</v>
      </c>
      <c r="N289" s="5" t="s">
        <v>52</v>
      </c>
      <c r="O289" s="3" t="s">
        <v>52</v>
      </c>
      <c r="P289" s="3" t="s">
        <v>52</v>
      </c>
      <c r="Q289" s="5" t="s">
        <v>52</v>
      </c>
      <c r="R289" s="2" t="s">
        <v>52</v>
      </c>
      <c r="S289" s="3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2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2" t="s">
        <v>52</v>
      </c>
      <c r="AK289" s="4" t="s">
        <v>52</v>
      </c>
      <c r="AL289" t="s">
        <v>52</v>
      </c>
    </row>
    <row r="290" spans="1:38" x14ac:dyDescent="0.25">
      <c r="A290" s="17">
        <v>45213</v>
      </c>
      <c r="B290" s="26">
        <v>663</v>
      </c>
      <c r="C290" s="3">
        <v>545</v>
      </c>
      <c r="D290" s="3">
        <v>365</v>
      </c>
      <c r="E290" s="3" t="s">
        <v>69</v>
      </c>
      <c r="F290" s="3" t="s">
        <v>69</v>
      </c>
      <c r="G290" s="3">
        <v>25</v>
      </c>
      <c r="H290" s="2">
        <v>7.3</v>
      </c>
      <c r="I290" s="4">
        <v>0.71</v>
      </c>
      <c r="J290" s="4">
        <v>8.59</v>
      </c>
      <c r="K290" s="1" t="s">
        <v>52</v>
      </c>
      <c r="L290" s="1">
        <v>243</v>
      </c>
      <c r="M290" s="1" t="s">
        <v>52</v>
      </c>
      <c r="N290" s="5" t="s">
        <v>52</v>
      </c>
      <c r="O290" s="3" t="s">
        <v>52</v>
      </c>
      <c r="P290" s="3" t="s">
        <v>52</v>
      </c>
      <c r="Q290" s="5" t="s">
        <v>52</v>
      </c>
      <c r="R290" s="2" t="s">
        <v>52</v>
      </c>
      <c r="S290" s="3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2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5" t="s">
        <v>52</v>
      </c>
      <c r="AH290" s="5" t="s">
        <v>52</v>
      </c>
      <c r="AI290" s="5" t="s">
        <v>52</v>
      </c>
      <c r="AJ290" s="2" t="s">
        <v>52</v>
      </c>
      <c r="AK290" s="4" t="s">
        <v>52</v>
      </c>
      <c r="AL290" t="s">
        <v>52</v>
      </c>
    </row>
    <row r="291" spans="1:38" x14ac:dyDescent="0.25">
      <c r="A291" s="17">
        <v>45214</v>
      </c>
      <c r="B291" s="26">
        <v>536</v>
      </c>
      <c r="C291" s="3">
        <v>190</v>
      </c>
      <c r="D291" s="3">
        <v>160</v>
      </c>
      <c r="E291" s="3" t="s">
        <v>69</v>
      </c>
      <c r="F291" s="3" t="s">
        <v>69</v>
      </c>
      <c r="G291" s="3">
        <v>15</v>
      </c>
      <c r="H291" s="2">
        <v>6.8</v>
      </c>
      <c r="I291" s="4">
        <v>0.64</v>
      </c>
      <c r="J291" s="4">
        <v>4.99</v>
      </c>
      <c r="K291" s="1" t="s">
        <v>52</v>
      </c>
      <c r="L291" s="1">
        <v>144</v>
      </c>
      <c r="M291" s="1" t="s">
        <v>52</v>
      </c>
      <c r="N291" s="5" t="s">
        <v>52</v>
      </c>
      <c r="O291" s="3" t="s">
        <v>52</v>
      </c>
      <c r="P291" s="3" t="s">
        <v>52</v>
      </c>
      <c r="Q291" s="5" t="s">
        <v>52</v>
      </c>
      <c r="R291" s="2" t="s">
        <v>52</v>
      </c>
      <c r="S291" s="3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2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2" t="s">
        <v>52</v>
      </c>
      <c r="AK291" s="4" t="s">
        <v>52</v>
      </c>
      <c r="AL291" t="s">
        <v>52</v>
      </c>
    </row>
    <row r="292" spans="1:38" x14ac:dyDescent="0.25">
      <c r="A292" s="17">
        <v>45215</v>
      </c>
      <c r="B292" s="26">
        <v>294</v>
      </c>
      <c r="C292" s="3">
        <v>425</v>
      </c>
      <c r="D292" s="3">
        <v>280</v>
      </c>
      <c r="E292" s="3" t="s">
        <v>69</v>
      </c>
      <c r="F292" s="3" t="s">
        <v>69</v>
      </c>
      <c r="G292" s="3">
        <v>25</v>
      </c>
      <c r="H292" s="2">
        <v>8.5</v>
      </c>
      <c r="I292" s="4" t="s">
        <v>155</v>
      </c>
      <c r="J292" s="4">
        <v>7.08</v>
      </c>
      <c r="K292" s="1" t="s">
        <v>52</v>
      </c>
      <c r="L292" s="1">
        <v>319</v>
      </c>
      <c r="M292" s="1" t="s">
        <v>52</v>
      </c>
      <c r="N292" s="5" t="s">
        <v>52</v>
      </c>
      <c r="O292" s="3" t="s">
        <v>52</v>
      </c>
      <c r="P292" s="3" t="s">
        <v>52</v>
      </c>
      <c r="Q292" s="5" t="s">
        <v>52</v>
      </c>
      <c r="R292" s="2" t="s">
        <v>52</v>
      </c>
      <c r="S292" s="3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5" t="s">
        <v>52</v>
      </c>
      <c r="AB292" s="2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5" t="s">
        <v>52</v>
      </c>
      <c r="AH292" s="5" t="s">
        <v>52</v>
      </c>
      <c r="AI292" s="5" t="s">
        <v>52</v>
      </c>
      <c r="AJ292" s="2" t="s">
        <v>57</v>
      </c>
      <c r="AK292" s="4" t="s">
        <v>52</v>
      </c>
      <c r="AL292" t="s">
        <v>52</v>
      </c>
    </row>
    <row r="293" spans="1:38" x14ac:dyDescent="0.25">
      <c r="A293" s="17">
        <v>45216</v>
      </c>
      <c r="B293" s="26">
        <v>294</v>
      </c>
      <c r="C293" s="3">
        <v>236</v>
      </c>
      <c r="D293" s="3">
        <v>184</v>
      </c>
      <c r="E293" s="3" t="s">
        <v>69</v>
      </c>
      <c r="F293" s="3" t="s">
        <v>69</v>
      </c>
      <c r="G293" s="3">
        <v>24</v>
      </c>
      <c r="H293" s="2">
        <v>8.5</v>
      </c>
      <c r="I293" s="4" t="s">
        <v>155</v>
      </c>
      <c r="J293" s="4">
        <v>5.72</v>
      </c>
      <c r="K293" s="1" t="s">
        <v>52</v>
      </c>
      <c r="L293" s="1">
        <v>192</v>
      </c>
      <c r="M293" s="1" t="s">
        <v>52</v>
      </c>
      <c r="N293" s="5" t="s">
        <v>52</v>
      </c>
      <c r="O293" s="3">
        <v>13</v>
      </c>
      <c r="P293" s="3" t="s">
        <v>52</v>
      </c>
      <c r="Q293" s="5" t="s">
        <v>52</v>
      </c>
      <c r="R293" s="2">
        <v>0.5</v>
      </c>
      <c r="S293" s="3">
        <v>82</v>
      </c>
      <c r="T293" s="5" t="s">
        <v>172</v>
      </c>
      <c r="U293" s="5">
        <v>6.6000000000000003E-2</v>
      </c>
      <c r="V293" s="5" t="s">
        <v>129</v>
      </c>
      <c r="W293" s="5">
        <v>8.9999999999999993E-3</v>
      </c>
      <c r="X293" s="5">
        <v>6.3E-2</v>
      </c>
      <c r="Y293" s="4">
        <v>2.33</v>
      </c>
      <c r="Z293" s="5">
        <v>1.0999999999999999E-2</v>
      </c>
      <c r="AA293" s="5">
        <v>8.1000000000000003E-2</v>
      </c>
      <c r="AB293" s="2" t="s">
        <v>72</v>
      </c>
      <c r="AC293" s="5">
        <v>0.01</v>
      </c>
      <c r="AD293" s="5" t="s">
        <v>172</v>
      </c>
      <c r="AE293" s="5" t="s">
        <v>56</v>
      </c>
      <c r="AF293" s="5">
        <v>0.126</v>
      </c>
      <c r="AG293" s="5" t="s">
        <v>172</v>
      </c>
      <c r="AH293" s="5" t="s">
        <v>70</v>
      </c>
      <c r="AI293" s="5" t="s">
        <v>172</v>
      </c>
      <c r="AJ293" s="2" t="s">
        <v>52</v>
      </c>
      <c r="AK293" s="4">
        <v>0.19</v>
      </c>
      <c r="AL293" t="s">
        <v>52</v>
      </c>
    </row>
    <row r="294" spans="1:38" x14ac:dyDescent="0.25">
      <c r="A294" s="17">
        <v>45217</v>
      </c>
      <c r="B294" s="26">
        <v>294</v>
      </c>
      <c r="C294" s="3">
        <v>325</v>
      </c>
      <c r="D294" s="3">
        <v>260</v>
      </c>
      <c r="E294" s="3" t="s">
        <v>69</v>
      </c>
      <c r="F294" s="3" t="s">
        <v>69</v>
      </c>
      <c r="G294" s="3">
        <v>25</v>
      </c>
      <c r="H294" s="2">
        <v>11</v>
      </c>
      <c r="I294" s="4" t="s">
        <v>155</v>
      </c>
      <c r="J294" s="4">
        <v>5.39</v>
      </c>
      <c r="K294" s="1" t="s">
        <v>52</v>
      </c>
      <c r="L294" s="1">
        <v>211</v>
      </c>
      <c r="M294" s="1" t="s">
        <v>52</v>
      </c>
      <c r="N294" s="5" t="s">
        <v>52</v>
      </c>
      <c r="O294" s="3" t="s">
        <v>52</v>
      </c>
      <c r="P294" s="3" t="s">
        <v>52</v>
      </c>
      <c r="Q294" s="5" t="s">
        <v>52</v>
      </c>
      <c r="R294" s="2" t="s">
        <v>52</v>
      </c>
      <c r="S294" s="3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2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5" t="s">
        <v>52</v>
      </c>
      <c r="AH294" s="5" t="s">
        <v>52</v>
      </c>
      <c r="AI294" s="5" t="s">
        <v>52</v>
      </c>
      <c r="AJ294" s="2" t="s">
        <v>52</v>
      </c>
      <c r="AK294" s="4" t="s">
        <v>52</v>
      </c>
      <c r="AL294" t="s">
        <v>52</v>
      </c>
    </row>
    <row r="295" spans="1:38" x14ac:dyDescent="0.25">
      <c r="A295" s="17">
        <v>45218</v>
      </c>
      <c r="B295" s="26">
        <v>471</v>
      </c>
      <c r="C295" s="3">
        <v>270</v>
      </c>
      <c r="D295" s="3">
        <v>190</v>
      </c>
      <c r="E295" s="3" t="s">
        <v>69</v>
      </c>
      <c r="F295" s="3" t="s">
        <v>69</v>
      </c>
      <c r="G295" s="3">
        <v>26</v>
      </c>
      <c r="H295" s="2">
        <v>8.5</v>
      </c>
      <c r="I295" s="4" t="s">
        <v>155</v>
      </c>
      <c r="J295" s="4">
        <v>6.4</v>
      </c>
      <c r="K295" s="1" t="s">
        <v>52</v>
      </c>
      <c r="L295" s="1">
        <v>215</v>
      </c>
      <c r="M295" s="1" t="s">
        <v>52</v>
      </c>
      <c r="N295" s="5">
        <v>8.9999999999999993E-3</v>
      </c>
      <c r="O295" s="3" t="s">
        <v>52</v>
      </c>
      <c r="P295" s="3">
        <v>16</v>
      </c>
      <c r="Q295" s="5" t="s">
        <v>53</v>
      </c>
      <c r="R295" s="2" t="s">
        <v>52</v>
      </c>
      <c r="S295" s="3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2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2" t="s">
        <v>52</v>
      </c>
      <c r="AK295" s="4" t="s">
        <v>52</v>
      </c>
      <c r="AL295" t="s">
        <v>52</v>
      </c>
    </row>
    <row r="296" spans="1:38" x14ac:dyDescent="0.25">
      <c r="A296" s="17">
        <v>45219</v>
      </c>
      <c r="B296" s="26">
        <v>295</v>
      </c>
      <c r="C296" s="3">
        <v>215</v>
      </c>
      <c r="D296" s="3">
        <v>150</v>
      </c>
      <c r="E296" s="3" t="s">
        <v>69</v>
      </c>
      <c r="F296" s="3" t="s">
        <v>69</v>
      </c>
      <c r="G296" s="3">
        <v>19</v>
      </c>
      <c r="H296" s="2">
        <v>9</v>
      </c>
      <c r="I296" s="4" t="s">
        <v>155</v>
      </c>
      <c r="J296" s="4">
        <v>4.71</v>
      </c>
      <c r="K296" s="1" t="s">
        <v>52</v>
      </c>
      <c r="L296" s="1">
        <v>280</v>
      </c>
      <c r="M296" s="1" t="s">
        <v>52</v>
      </c>
      <c r="N296" s="5" t="s">
        <v>52</v>
      </c>
      <c r="O296" s="3" t="s">
        <v>52</v>
      </c>
      <c r="P296" s="3" t="s">
        <v>52</v>
      </c>
      <c r="Q296" s="5" t="s">
        <v>52</v>
      </c>
      <c r="R296" s="2" t="s">
        <v>52</v>
      </c>
      <c r="S296" s="3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2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2" t="s">
        <v>52</v>
      </c>
      <c r="AK296" s="4" t="s">
        <v>52</v>
      </c>
      <c r="AL296" t="s">
        <v>52</v>
      </c>
    </row>
    <row r="297" spans="1:38" x14ac:dyDescent="0.25">
      <c r="A297" s="17">
        <v>45220</v>
      </c>
      <c r="B297" s="26">
        <v>472</v>
      </c>
      <c r="C297" s="3">
        <v>115</v>
      </c>
      <c r="D297" s="3">
        <v>93</v>
      </c>
      <c r="E297" s="3" t="s">
        <v>69</v>
      </c>
      <c r="F297" s="3" t="s">
        <v>69</v>
      </c>
      <c r="G297" s="3">
        <v>14</v>
      </c>
      <c r="H297" s="2">
        <v>7.3</v>
      </c>
      <c r="I297" s="4" t="s">
        <v>155</v>
      </c>
      <c r="J297" s="4">
        <v>3.02</v>
      </c>
      <c r="K297" s="1" t="s">
        <v>52</v>
      </c>
      <c r="L297" s="1">
        <v>134</v>
      </c>
      <c r="M297" s="1" t="s">
        <v>52</v>
      </c>
      <c r="N297" s="5" t="s">
        <v>52</v>
      </c>
      <c r="O297" s="3" t="s">
        <v>52</v>
      </c>
      <c r="P297" s="3" t="s">
        <v>52</v>
      </c>
      <c r="Q297" s="5" t="s">
        <v>52</v>
      </c>
      <c r="R297" s="2" t="s">
        <v>52</v>
      </c>
      <c r="S297" s="3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2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5" t="s">
        <v>52</v>
      </c>
      <c r="AH297" s="5" t="s">
        <v>52</v>
      </c>
      <c r="AI297" s="5" t="s">
        <v>52</v>
      </c>
      <c r="AJ297" s="2" t="s">
        <v>52</v>
      </c>
      <c r="AK297" s="4" t="s">
        <v>52</v>
      </c>
      <c r="AL297" t="s">
        <v>52</v>
      </c>
    </row>
    <row r="298" spans="1:38" x14ac:dyDescent="0.25">
      <c r="A298" s="17">
        <v>45221</v>
      </c>
      <c r="B298" s="26">
        <v>468</v>
      </c>
      <c r="C298" s="3">
        <v>325</v>
      </c>
      <c r="D298" s="3">
        <v>260</v>
      </c>
      <c r="E298" s="3" t="s">
        <v>69</v>
      </c>
      <c r="F298" s="3" t="s">
        <v>69</v>
      </c>
      <c r="G298" s="3">
        <v>27</v>
      </c>
      <c r="H298" s="2">
        <v>11.2</v>
      </c>
      <c r="I298" s="4" t="s">
        <v>155</v>
      </c>
      <c r="J298" s="4">
        <v>7.24</v>
      </c>
      <c r="K298" s="1" t="s">
        <v>52</v>
      </c>
      <c r="L298" s="1">
        <v>201</v>
      </c>
      <c r="M298" s="1" t="s">
        <v>52</v>
      </c>
      <c r="N298" s="5" t="s">
        <v>52</v>
      </c>
      <c r="O298" s="3" t="s">
        <v>52</v>
      </c>
      <c r="P298" s="3" t="s">
        <v>52</v>
      </c>
      <c r="Q298" s="5" t="s">
        <v>52</v>
      </c>
      <c r="R298" s="2" t="s">
        <v>52</v>
      </c>
      <c r="S298" s="3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2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2" t="s">
        <v>52</v>
      </c>
      <c r="AK298" s="4" t="s">
        <v>52</v>
      </c>
      <c r="AL298" t="s">
        <v>52</v>
      </c>
    </row>
    <row r="299" spans="1:38" x14ac:dyDescent="0.25">
      <c r="A299" s="17">
        <v>45222</v>
      </c>
      <c r="B299" s="26">
        <v>207</v>
      </c>
      <c r="C299" s="3">
        <v>315</v>
      </c>
      <c r="D299" s="3">
        <v>255</v>
      </c>
      <c r="E299" s="3" t="s">
        <v>69</v>
      </c>
      <c r="F299" s="3" t="s">
        <v>69</v>
      </c>
      <c r="G299" s="3">
        <v>36</v>
      </c>
      <c r="H299" s="2">
        <v>13.8</v>
      </c>
      <c r="I299" s="4" t="s">
        <v>155</v>
      </c>
      <c r="J299" s="4">
        <v>7.83</v>
      </c>
      <c r="K299" s="1" t="s">
        <v>52</v>
      </c>
      <c r="L299" s="1">
        <v>263</v>
      </c>
      <c r="M299" s="1" t="s">
        <v>52</v>
      </c>
      <c r="N299" s="5" t="s">
        <v>52</v>
      </c>
      <c r="O299" s="3" t="s">
        <v>52</v>
      </c>
      <c r="P299" s="3" t="s">
        <v>52</v>
      </c>
      <c r="Q299" s="5" t="s">
        <v>52</v>
      </c>
      <c r="R299" s="2" t="s">
        <v>52</v>
      </c>
      <c r="S299" s="3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5" t="s">
        <v>52</v>
      </c>
      <c r="AB299" s="2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5" t="s">
        <v>52</v>
      </c>
      <c r="AH299" s="5" t="s">
        <v>52</v>
      </c>
      <c r="AI299" s="5" t="s">
        <v>52</v>
      </c>
      <c r="AJ299" s="2" t="s">
        <v>57</v>
      </c>
      <c r="AK299" s="4" t="s">
        <v>52</v>
      </c>
      <c r="AL299" t="s">
        <v>52</v>
      </c>
    </row>
    <row r="300" spans="1:38" x14ac:dyDescent="0.25">
      <c r="A300" s="17">
        <v>45223</v>
      </c>
      <c r="B300" s="26">
        <v>206</v>
      </c>
      <c r="C300" s="3">
        <v>320</v>
      </c>
      <c r="D300" s="3">
        <v>260</v>
      </c>
      <c r="E300" s="3" t="s">
        <v>69</v>
      </c>
      <c r="F300" s="3" t="s">
        <v>69</v>
      </c>
      <c r="G300" s="3">
        <v>49</v>
      </c>
      <c r="H300" s="2">
        <v>20</v>
      </c>
      <c r="I300" s="4" t="s">
        <v>155</v>
      </c>
      <c r="J300" s="4">
        <v>8.48</v>
      </c>
      <c r="K300" s="1" t="s">
        <v>52</v>
      </c>
      <c r="L300" s="1">
        <v>328</v>
      </c>
      <c r="M300" s="1" t="s">
        <v>52</v>
      </c>
      <c r="N300" s="5" t="s">
        <v>52</v>
      </c>
      <c r="O300" s="3">
        <v>20</v>
      </c>
      <c r="P300" s="3" t="s">
        <v>52</v>
      </c>
      <c r="Q300" s="5" t="s">
        <v>52</v>
      </c>
      <c r="R300" s="2">
        <v>0.7</v>
      </c>
      <c r="S300" s="3">
        <v>119</v>
      </c>
      <c r="T300" s="5" t="s">
        <v>172</v>
      </c>
      <c r="U300" s="5">
        <v>6.8000000000000005E-2</v>
      </c>
      <c r="V300" s="5" t="s">
        <v>129</v>
      </c>
      <c r="W300" s="5">
        <v>1.0999999999999999E-2</v>
      </c>
      <c r="X300" s="5">
        <v>6.4000000000000001E-2</v>
      </c>
      <c r="Y300" s="4">
        <v>2.5099999999999998</v>
      </c>
      <c r="Z300" s="5">
        <v>8.0000000000000002E-3</v>
      </c>
      <c r="AA300" s="5">
        <v>0.11</v>
      </c>
      <c r="AB300" s="2" t="s">
        <v>72</v>
      </c>
      <c r="AC300" s="5">
        <v>8.9999999999999993E-3</v>
      </c>
      <c r="AD300" s="5" t="s">
        <v>172</v>
      </c>
      <c r="AE300" s="5" t="s">
        <v>56</v>
      </c>
      <c r="AF300" s="5">
        <v>0.16700000000000001</v>
      </c>
      <c r="AG300" s="5" t="s">
        <v>172</v>
      </c>
      <c r="AH300" s="5" t="s">
        <v>70</v>
      </c>
      <c r="AI300" s="5" t="s">
        <v>172</v>
      </c>
      <c r="AJ300" s="2" t="s">
        <v>52</v>
      </c>
      <c r="AK300" s="4">
        <v>0.19</v>
      </c>
      <c r="AL300" t="s">
        <v>52</v>
      </c>
    </row>
    <row r="301" spans="1:38" x14ac:dyDescent="0.25">
      <c r="A301" s="17">
        <v>45224</v>
      </c>
      <c r="B301" s="26">
        <v>207</v>
      </c>
      <c r="C301" s="3">
        <v>610</v>
      </c>
      <c r="D301" s="3">
        <v>455</v>
      </c>
      <c r="E301" s="3" t="s">
        <v>69</v>
      </c>
      <c r="F301" s="3" t="s">
        <v>69</v>
      </c>
      <c r="G301" s="3">
        <v>47</v>
      </c>
      <c r="H301" s="2">
        <v>18.100000000000001</v>
      </c>
      <c r="I301" s="4" t="s">
        <v>155</v>
      </c>
      <c r="J301" s="4">
        <v>15.35</v>
      </c>
      <c r="K301" s="1" t="s">
        <v>52</v>
      </c>
      <c r="L301" s="1">
        <v>453</v>
      </c>
      <c r="M301" s="1" t="s">
        <v>52</v>
      </c>
      <c r="N301" s="5" t="s">
        <v>52</v>
      </c>
      <c r="O301" s="3" t="s">
        <v>52</v>
      </c>
      <c r="P301" s="3" t="s">
        <v>52</v>
      </c>
      <c r="Q301" s="5" t="s">
        <v>52</v>
      </c>
      <c r="R301" s="2" t="s">
        <v>52</v>
      </c>
      <c r="S301" s="3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2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5" t="s">
        <v>52</v>
      </c>
      <c r="AH301" s="5" t="s">
        <v>52</v>
      </c>
      <c r="AI301" s="5" t="s">
        <v>52</v>
      </c>
      <c r="AJ301" s="2" t="s">
        <v>52</v>
      </c>
      <c r="AK301" s="4" t="s">
        <v>52</v>
      </c>
      <c r="AL301" t="s">
        <v>52</v>
      </c>
    </row>
    <row r="302" spans="1:38" x14ac:dyDescent="0.25">
      <c r="A302" s="17">
        <v>45225</v>
      </c>
      <c r="B302" s="26">
        <v>207</v>
      </c>
      <c r="C302" s="3">
        <v>312</v>
      </c>
      <c r="D302" s="3">
        <v>252</v>
      </c>
      <c r="E302" s="3" t="s">
        <v>69</v>
      </c>
      <c r="F302" s="3" t="s">
        <v>69</v>
      </c>
      <c r="G302" s="3">
        <v>35</v>
      </c>
      <c r="H302" s="2">
        <v>14.4</v>
      </c>
      <c r="I302" s="4" t="s">
        <v>155</v>
      </c>
      <c r="J302" s="4">
        <v>8.84</v>
      </c>
      <c r="K302" s="1" t="s">
        <v>52</v>
      </c>
      <c r="L302" s="1">
        <v>293</v>
      </c>
      <c r="M302" s="1" t="s">
        <v>52</v>
      </c>
      <c r="N302" s="5">
        <v>1.0999999999999999E-2</v>
      </c>
      <c r="O302" s="3" t="s">
        <v>52</v>
      </c>
      <c r="P302" s="3">
        <v>17</v>
      </c>
      <c r="Q302" s="5" t="s">
        <v>53</v>
      </c>
      <c r="R302" s="2" t="s">
        <v>52</v>
      </c>
      <c r="S302" s="3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2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2" t="s">
        <v>52</v>
      </c>
      <c r="AK302" s="4" t="s">
        <v>52</v>
      </c>
      <c r="AL302" t="s">
        <v>52</v>
      </c>
    </row>
    <row r="303" spans="1:38" x14ac:dyDescent="0.25">
      <c r="A303" s="17">
        <v>45226</v>
      </c>
      <c r="B303" s="26">
        <v>295</v>
      </c>
      <c r="C303" s="3">
        <v>690</v>
      </c>
      <c r="D303" s="3">
        <v>550</v>
      </c>
      <c r="E303" s="3" t="s">
        <v>69</v>
      </c>
      <c r="F303" s="3" t="s">
        <v>69</v>
      </c>
      <c r="G303" s="3">
        <v>52</v>
      </c>
      <c r="H303" s="2">
        <v>11.7</v>
      </c>
      <c r="I303" s="4" t="s">
        <v>155</v>
      </c>
      <c r="J303" s="4">
        <v>17.25</v>
      </c>
      <c r="K303" s="1" t="s">
        <v>52</v>
      </c>
      <c r="L303" s="1" t="s">
        <v>49</v>
      </c>
      <c r="M303" s="1" t="s">
        <v>52</v>
      </c>
      <c r="N303" s="5" t="s">
        <v>52</v>
      </c>
      <c r="O303" s="3" t="s">
        <v>52</v>
      </c>
      <c r="P303" s="3" t="s">
        <v>52</v>
      </c>
      <c r="Q303" s="5" t="s">
        <v>52</v>
      </c>
      <c r="R303" s="2" t="s">
        <v>52</v>
      </c>
      <c r="S303" s="3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2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2" t="s">
        <v>52</v>
      </c>
      <c r="AK303" s="4" t="s">
        <v>52</v>
      </c>
      <c r="AL303" t="s">
        <v>52</v>
      </c>
    </row>
    <row r="304" spans="1:38" x14ac:dyDescent="0.25">
      <c r="A304" s="17">
        <v>45227</v>
      </c>
      <c r="B304" s="26">
        <v>297</v>
      </c>
      <c r="C304" s="3">
        <v>288</v>
      </c>
      <c r="D304" s="3">
        <v>264</v>
      </c>
      <c r="E304" s="3" t="s">
        <v>69</v>
      </c>
      <c r="F304" s="3" t="s">
        <v>69</v>
      </c>
      <c r="G304" s="3">
        <v>28</v>
      </c>
      <c r="H304" s="2">
        <v>14.5</v>
      </c>
      <c r="I304" s="4" t="s">
        <v>155</v>
      </c>
      <c r="J304" s="4">
        <v>8.43</v>
      </c>
      <c r="K304" s="1" t="s">
        <v>52</v>
      </c>
      <c r="L304" s="1">
        <v>247</v>
      </c>
      <c r="M304" s="1" t="s">
        <v>52</v>
      </c>
      <c r="N304" s="5" t="s">
        <v>52</v>
      </c>
      <c r="O304" s="3" t="s">
        <v>52</v>
      </c>
      <c r="P304" s="3" t="s">
        <v>52</v>
      </c>
      <c r="Q304" s="5" t="s">
        <v>52</v>
      </c>
      <c r="R304" s="2" t="s">
        <v>52</v>
      </c>
      <c r="S304" s="3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2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5" t="s">
        <v>52</v>
      </c>
      <c r="AH304" s="5" t="s">
        <v>52</v>
      </c>
      <c r="AI304" s="5" t="s">
        <v>52</v>
      </c>
      <c r="AJ304" s="2" t="s">
        <v>52</v>
      </c>
      <c r="AK304" s="4" t="s">
        <v>52</v>
      </c>
      <c r="AL304" t="s">
        <v>52</v>
      </c>
    </row>
    <row r="305" spans="1:38" x14ac:dyDescent="0.25">
      <c r="A305" s="17">
        <v>45228</v>
      </c>
      <c r="B305" s="26">
        <v>207</v>
      </c>
      <c r="C305" s="3">
        <v>560</v>
      </c>
      <c r="D305" s="3">
        <v>487</v>
      </c>
      <c r="E305" s="3" t="s">
        <v>69</v>
      </c>
      <c r="F305" s="3" t="s">
        <v>69</v>
      </c>
      <c r="G305" s="3">
        <v>47</v>
      </c>
      <c r="H305" s="2">
        <v>19.8</v>
      </c>
      <c r="I305" s="4" t="s">
        <v>155</v>
      </c>
      <c r="J305" s="4">
        <v>13.25</v>
      </c>
      <c r="K305" s="1" t="s">
        <v>52</v>
      </c>
      <c r="L305" s="1">
        <v>426</v>
      </c>
      <c r="M305" s="1" t="s">
        <v>52</v>
      </c>
      <c r="N305" s="5" t="s">
        <v>52</v>
      </c>
      <c r="O305" s="3" t="s">
        <v>52</v>
      </c>
      <c r="P305" s="3" t="s">
        <v>52</v>
      </c>
      <c r="Q305" s="5" t="s">
        <v>52</v>
      </c>
      <c r="R305" s="2" t="s">
        <v>52</v>
      </c>
      <c r="S305" s="3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2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2" t="s">
        <v>52</v>
      </c>
      <c r="AK305" s="4" t="s">
        <v>52</v>
      </c>
      <c r="AL305" t="s">
        <v>52</v>
      </c>
    </row>
    <row r="306" spans="1:38" x14ac:dyDescent="0.25">
      <c r="A306" s="17">
        <v>45229</v>
      </c>
      <c r="B306" s="26">
        <v>206</v>
      </c>
      <c r="C306" s="3">
        <v>325</v>
      </c>
      <c r="D306" s="3">
        <v>255</v>
      </c>
      <c r="E306" s="3" t="s">
        <v>69</v>
      </c>
      <c r="F306" s="3" t="s">
        <v>69</v>
      </c>
      <c r="G306" s="3">
        <v>45</v>
      </c>
      <c r="H306" s="2">
        <v>24.5</v>
      </c>
      <c r="I306" s="4" t="s">
        <v>155</v>
      </c>
      <c r="J306" s="4">
        <v>13.79</v>
      </c>
      <c r="K306" s="1" t="s">
        <v>52</v>
      </c>
      <c r="L306" s="1">
        <v>344</v>
      </c>
      <c r="M306" s="1" t="s">
        <v>52</v>
      </c>
      <c r="N306" s="5" t="s">
        <v>52</v>
      </c>
      <c r="O306" s="3" t="s">
        <v>52</v>
      </c>
      <c r="P306" s="3" t="s">
        <v>52</v>
      </c>
      <c r="Q306" s="5" t="s">
        <v>52</v>
      </c>
      <c r="R306" s="2" t="s">
        <v>52</v>
      </c>
      <c r="S306" s="3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5" t="s">
        <v>52</v>
      </c>
      <c r="AB306" s="2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5" t="s">
        <v>52</v>
      </c>
      <c r="AH306" s="5" t="s">
        <v>52</v>
      </c>
      <c r="AI306" s="5" t="s">
        <v>52</v>
      </c>
      <c r="AJ306" s="2" t="s">
        <v>57</v>
      </c>
      <c r="AK306" s="4" t="s">
        <v>52</v>
      </c>
      <c r="AL306" t="s">
        <v>52</v>
      </c>
    </row>
    <row r="307" spans="1:38" x14ac:dyDescent="0.25">
      <c r="A307" s="17">
        <v>45230</v>
      </c>
      <c r="B307" s="26">
        <v>207</v>
      </c>
      <c r="C307" s="3">
        <v>1400</v>
      </c>
      <c r="D307" s="3">
        <v>970</v>
      </c>
      <c r="E307" s="3" t="s">
        <v>69</v>
      </c>
      <c r="F307" s="3" t="s">
        <v>69</v>
      </c>
      <c r="G307" s="3">
        <v>86</v>
      </c>
      <c r="H307" s="2">
        <v>23.6</v>
      </c>
      <c r="I307" s="4" t="s">
        <v>155</v>
      </c>
      <c r="J307" s="4">
        <v>28.41</v>
      </c>
      <c r="K307" s="1" t="s">
        <v>52</v>
      </c>
      <c r="L307" s="1">
        <v>730</v>
      </c>
      <c r="M307" s="1" t="s">
        <v>52</v>
      </c>
      <c r="N307" s="5" t="s">
        <v>52</v>
      </c>
      <c r="O307" s="3">
        <v>9</v>
      </c>
      <c r="P307" s="3" t="s">
        <v>52</v>
      </c>
      <c r="Q307" s="5" t="s">
        <v>52</v>
      </c>
      <c r="R307" s="2">
        <v>0.7</v>
      </c>
      <c r="S307" s="3">
        <v>85</v>
      </c>
      <c r="T307" s="5">
        <v>0.01</v>
      </c>
      <c r="U307" s="5">
        <v>0.255</v>
      </c>
      <c r="V307" s="5">
        <v>4.0000000000000001E-3</v>
      </c>
      <c r="W307" s="5">
        <v>0.05</v>
      </c>
      <c r="X307" s="5">
        <v>0.31</v>
      </c>
      <c r="Y307" s="4">
        <v>12.91</v>
      </c>
      <c r="Z307" s="5">
        <v>5.0999999999999997E-2</v>
      </c>
      <c r="AA307" s="5">
        <v>0.53100000000000003</v>
      </c>
      <c r="AB307" s="2" t="s">
        <v>72</v>
      </c>
      <c r="AC307" s="5">
        <v>3.6999999999999998E-2</v>
      </c>
      <c r="AD307" s="5" t="s">
        <v>55</v>
      </c>
      <c r="AE307" s="5" t="s">
        <v>55</v>
      </c>
      <c r="AF307" s="5">
        <v>0.81799999999999995</v>
      </c>
      <c r="AG307" s="5">
        <v>2E-3</v>
      </c>
      <c r="AH307" s="5" t="s">
        <v>56</v>
      </c>
      <c r="AI307" s="5" t="s">
        <v>56</v>
      </c>
      <c r="AJ307" s="2" t="s">
        <v>52</v>
      </c>
      <c r="AK307" s="4">
        <v>0.53</v>
      </c>
      <c r="AL307" t="s">
        <v>52</v>
      </c>
    </row>
    <row r="308" spans="1:38" x14ac:dyDescent="0.25">
      <c r="A308" s="17">
        <v>45231</v>
      </c>
      <c r="B308" s="26">
        <v>206</v>
      </c>
      <c r="C308" s="3">
        <v>560</v>
      </c>
      <c r="D308" s="3">
        <v>433</v>
      </c>
      <c r="E308" s="3" t="s">
        <v>69</v>
      </c>
      <c r="F308" s="3" t="s">
        <v>69</v>
      </c>
      <c r="G308" s="3">
        <v>50</v>
      </c>
      <c r="H308" s="2">
        <v>17.899999999999999</v>
      </c>
      <c r="I308" s="4" t="s">
        <v>155</v>
      </c>
      <c r="J308" s="4">
        <v>15.98</v>
      </c>
      <c r="K308" s="1" t="s">
        <v>52</v>
      </c>
      <c r="L308" s="1">
        <v>488</v>
      </c>
      <c r="M308" s="1" t="s">
        <v>52</v>
      </c>
      <c r="N308" s="5" t="s">
        <v>52</v>
      </c>
      <c r="O308" s="3" t="s">
        <v>52</v>
      </c>
      <c r="P308" s="3" t="s">
        <v>52</v>
      </c>
      <c r="Q308" s="5" t="s">
        <v>52</v>
      </c>
      <c r="R308" s="2" t="s">
        <v>52</v>
      </c>
      <c r="S308" s="3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2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5" t="s">
        <v>52</v>
      </c>
      <c r="AH308" s="5" t="s">
        <v>52</v>
      </c>
      <c r="AI308" s="5" t="s">
        <v>52</v>
      </c>
      <c r="AJ308" s="2" t="s">
        <v>52</v>
      </c>
      <c r="AK308" s="4" t="s">
        <v>52</v>
      </c>
      <c r="AL308" t="s">
        <v>52</v>
      </c>
    </row>
    <row r="309" spans="1:38" x14ac:dyDescent="0.25">
      <c r="A309" s="17">
        <v>45232</v>
      </c>
      <c r="B309" s="26">
        <v>206</v>
      </c>
      <c r="C309" s="3">
        <v>900</v>
      </c>
      <c r="D309" s="3">
        <v>660</v>
      </c>
      <c r="E309" s="3" t="s">
        <v>69</v>
      </c>
      <c r="F309" s="3" t="s">
        <v>69</v>
      </c>
      <c r="G309" s="3">
        <v>72</v>
      </c>
      <c r="H309" s="2">
        <v>17.5</v>
      </c>
      <c r="I309" s="4" t="s">
        <v>155</v>
      </c>
      <c r="J309" s="4">
        <v>23.69</v>
      </c>
      <c r="K309" s="1" t="s">
        <v>52</v>
      </c>
      <c r="L309" s="1">
        <v>597</v>
      </c>
      <c r="M309" s="1" t="s">
        <v>52</v>
      </c>
      <c r="N309" s="5">
        <v>2.3E-2</v>
      </c>
      <c r="O309" s="3" t="s">
        <v>52</v>
      </c>
      <c r="P309" s="3">
        <v>20</v>
      </c>
      <c r="Q309" s="5" t="s">
        <v>53</v>
      </c>
      <c r="R309" s="2" t="s">
        <v>52</v>
      </c>
      <c r="S309" s="3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2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2" t="s">
        <v>52</v>
      </c>
      <c r="AK309" s="4" t="s">
        <v>52</v>
      </c>
      <c r="AL309" t="s">
        <v>52</v>
      </c>
    </row>
    <row r="310" spans="1:38" x14ac:dyDescent="0.25">
      <c r="A310" s="17">
        <v>45233</v>
      </c>
      <c r="B310" s="26">
        <v>206</v>
      </c>
      <c r="C310" s="3">
        <v>395</v>
      </c>
      <c r="D310" s="3">
        <v>305</v>
      </c>
      <c r="E310" s="3" t="s">
        <v>69</v>
      </c>
      <c r="F310" s="3" t="s">
        <v>69</v>
      </c>
      <c r="G310" s="3">
        <v>40</v>
      </c>
      <c r="H310" s="2">
        <v>17.8</v>
      </c>
      <c r="I310" s="4" t="s">
        <v>155</v>
      </c>
      <c r="J310" s="4">
        <v>11.93</v>
      </c>
      <c r="K310" s="1" t="s">
        <v>52</v>
      </c>
      <c r="L310" s="1">
        <v>350</v>
      </c>
      <c r="M310" s="1" t="s">
        <v>52</v>
      </c>
      <c r="N310" s="5" t="s">
        <v>52</v>
      </c>
      <c r="O310" s="3" t="s">
        <v>52</v>
      </c>
      <c r="P310" s="3" t="s">
        <v>52</v>
      </c>
      <c r="Q310" s="5" t="s">
        <v>52</v>
      </c>
      <c r="R310" s="2" t="s">
        <v>52</v>
      </c>
      <c r="S310" s="3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2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2" t="s">
        <v>52</v>
      </c>
      <c r="AK310" s="4" t="s">
        <v>52</v>
      </c>
      <c r="AL310" t="s">
        <v>52</v>
      </c>
    </row>
    <row r="311" spans="1:38" x14ac:dyDescent="0.25">
      <c r="A311" s="17">
        <v>45234</v>
      </c>
      <c r="B311" s="26">
        <v>206</v>
      </c>
      <c r="C311" s="3">
        <v>350</v>
      </c>
      <c r="D311" s="3">
        <v>270</v>
      </c>
      <c r="E311" s="3" t="s">
        <v>69</v>
      </c>
      <c r="F311" s="3" t="s">
        <v>69</v>
      </c>
      <c r="G311" s="3">
        <v>39</v>
      </c>
      <c r="H311" s="2">
        <v>17.5</v>
      </c>
      <c r="I311" s="4" t="s">
        <v>155</v>
      </c>
      <c r="J311" s="4">
        <v>10.27</v>
      </c>
      <c r="K311" s="1" t="s">
        <v>52</v>
      </c>
      <c r="L311" s="1">
        <v>361</v>
      </c>
      <c r="M311" s="1" t="s">
        <v>52</v>
      </c>
      <c r="N311" s="5" t="s">
        <v>52</v>
      </c>
      <c r="O311" s="3" t="s">
        <v>52</v>
      </c>
      <c r="P311" s="3" t="s">
        <v>52</v>
      </c>
      <c r="Q311" s="5" t="s">
        <v>52</v>
      </c>
      <c r="R311" s="2" t="s">
        <v>52</v>
      </c>
      <c r="S311" s="3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2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5" t="s">
        <v>52</v>
      </c>
      <c r="AH311" s="5" t="s">
        <v>52</v>
      </c>
      <c r="AI311" s="5" t="s">
        <v>52</v>
      </c>
      <c r="AJ311" s="2" t="s">
        <v>52</v>
      </c>
      <c r="AK311" s="4" t="s">
        <v>52</v>
      </c>
      <c r="AL311" t="s">
        <v>52</v>
      </c>
    </row>
    <row r="312" spans="1:38" x14ac:dyDescent="0.25">
      <c r="A312" s="17">
        <v>45235</v>
      </c>
      <c r="B312" s="26">
        <v>205</v>
      </c>
      <c r="C312" s="3">
        <v>253</v>
      </c>
      <c r="D312" s="3">
        <v>223</v>
      </c>
      <c r="E312" s="3" t="s">
        <v>69</v>
      </c>
      <c r="F312" s="3" t="s">
        <v>69</v>
      </c>
      <c r="G312" s="3">
        <v>42</v>
      </c>
      <c r="H312" s="2">
        <v>21.7</v>
      </c>
      <c r="I312" s="4" t="s">
        <v>155</v>
      </c>
      <c r="J312" s="4">
        <v>9.4600000000000009</v>
      </c>
      <c r="K312" s="1" t="s">
        <v>52</v>
      </c>
      <c r="L312" s="1">
        <v>331</v>
      </c>
      <c r="M312" s="1" t="s">
        <v>52</v>
      </c>
      <c r="N312" s="5" t="s">
        <v>52</v>
      </c>
      <c r="O312" s="3" t="s">
        <v>52</v>
      </c>
      <c r="P312" s="3" t="s">
        <v>52</v>
      </c>
      <c r="Q312" s="5" t="s">
        <v>52</v>
      </c>
      <c r="R312" s="2" t="s">
        <v>52</v>
      </c>
      <c r="S312" s="3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2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2" t="s">
        <v>52</v>
      </c>
      <c r="AK312" s="4" t="s">
        <v>52</v>
      </c>
      <c r="AL312" t="s">
        <v>52</v>
      </c>
    </row>
    <row r="313" spans="1:38" x14ac:dyDescent="0.25">
      <c r="A313" s="17">
        <v>45236</v>
      </c>
      <c r="B313" s="26">
        <v>205</v>
      </c>
      <c r="C313" s="3">
        <v>260</v>
      </c>
      <c r="D313" s="3">
        <v>225</v>
      </c>
      <c r="E313" s="3" t="s">
        <v>69</v>
      </c>
      <c r="F313" s="3" t="s">
        <v>69</v>
      </c>
      <c r="G313" s="3">
        <v>40</v>
      </c>
      <c r="H313" s="2">
        <v>21.9</v>
      </c>
      <c r="I313" s="4" t="s">
        <v>155</v>
      </c>
      <c r="J313" s="4">
        <v>11.09</v>
      </c>
      <c r="K313" s="1" t="s">
        <v>52</v>
      </c>
      <c r="L313" s="1">
        <v>268</v>
      </c>
      <c r="M313" s="1" t="s">
        <v>52</v>
      </c>
      <c r="N313" s="5" t="s">
        <v>52</v>
      </c>
      <c r="O313" s="3" t="s">
        <v>52</v>
      </c>
      <c r="P313" s="3" t="s">
        <v>52</v>
      </c>
      <c r="Q313" s="5" t="s">
        <v>52</v>
      </c>
      <c r="R313" s="2" t="s">
        <v>52</v>
      </c>
      <c r="S313" s="3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5" t="s">
        <v>52</v>
      </c>
      <c r="AB313" s="2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5" t="s">
        <v>52</v>
      </c>
      <c r="AH313" s="5" t="s">
        <v>52</v>
      </c>
      <c r="AI313" s="5" t="s">
        <v>52</v>
      </c>
      <c r="AJ313" s="2" t="s">
        <v>57</v>
      </c>
      <c r="AK313" s="4" t="s">
        <v>52</v>
      </c>
      <c r="AL313" t="s">
        <v>52</v>
      </c>
    </row>
    <row r="314" spans="1:38" x14ac:dyDescent="0.25">
      <c r="A314" s="17">
        <v>45237</v>
      </c>
      <c r="B314" s="26">
        <v>206</v>
      </c>
      <c r="C314" s="3">
        <v>193</v>
      </c>
      <c r="D314" s="3">
        <v>143</v>
      </c>
      <c r="E314" s="3" t="s">
        <v>69</v>
      </c>
      <c r="F314" s="3" t="s">
        <v>69</v>
      </c>
      <c r="G314" s="3">
        <v>34</v>
      </c>
      <c r="H314" s="2">
        <v>15.5</v>
      </c>
      <c r="I314" s="4" t="s">
        <v>155</v>
      </c>
      <c r="J314" s="4">
        <v>7.3</v>
      </c>
      <c r="K314" s="1" t="s">
        <v>52</v>
      </c>
      <c r="L314" s="1">
        <v>204</v>
      </c>
      <c r="M314" s="1" t="s">
        <v>52</v>
      </c>
      <c r="N314" s="5" t="s">
        <v>52</v>
      </c>
      <c r="O314" s="3">
        <v>30</v>
      </c>
      <c r="P314" s="3" t="s">
        <v>52</v>
      </c>
      <c r="Q314" s="5" t="s">
        <v>52</v>
      </c>
      <c r="R314" s="2">
        <v>0.8</v>
      </c>
      <c r="S314" s="3">
        <v>114</v>
      </c>
      <c r="T314" s="5">
        <v>3.0000000000000001E-3</v>
      </c>
      <c r="U314" s="5">
        <v>0.04</v>
      </c>
      <c r="V314" s="5" t="s">
        <v>70</v>
      </c>
      <c r="W314" s="5">
        <v>5.0000000000000001E-3</v>
      </c>
      <c r="X314" s="5">
        <v>4.2000000000000003E-2</v>
      </c>
      <c r="Y314" s="4">
        <v>1.66</v>
      </c>
      <c r="Z314" s="5">
        <v>3.0000000000000001E-3</v>
      </c>
      <c r="AA314" s="5">
        <v>7.8E-2</v>
      </c>
      <c r="AB314" s="2" t="s">
        <v>72</v>
      </c>
      <c r="AC314" s="5">
        <v>8.9999999999999993E-3</v>
      </c>
      <c r="AD314" s="5" t="s">
        <v>56</v>
      </c>
      <c r="AE314" s="5" t="s">
        <v>56</v>
      </c>
      <c r="AF314" s="5">
        <v>0.19900000000000001</v>
      </c>
      <c r="AG314" s="5">
        <v>1E-3</v>
      </c>
      <c r="AH314" s="5" t="s">
        <v>70</v>
      </c>
      <c r="AI314" s="5" t="s">
        <v>70</v>
      </c>
      <c r="AJ314" s="2" t="s">
        <v>52</v>
      </c>
      <c r="AK314" s="4">
        <v>0.19</v>
      </c>
      <c r="AL314" t="s">
        <v>52</v>
      </c>
    </row>
    <row r="315" spans="1:38" x14ac:dyDescent="0.25">
      <c r="A315" s="17">
        <v>45238</v>
      </c>
      <c r="B315" s="26">
        <v>206</v>
      </c>
      <c r="C315" s="3">
        <v>268</v>
      </c>
      <c r="D315" s="3">
        <v>212</v>
      </c>
      <c r="E315" s="3" t="s">
        <v>69</v>
      </c>
      <c r="F315" s="3" t="s">
        <v>69</v>
      </c>
      <c r="G315" s="3">
        <v>42</v>
      </c>
      <c r="H315" s="2">
        <v>19.100000000000001</v>
      </c>
      <c r="I315" s="4" t="s">
        <v>155</v>
      </c>
      <c r="J315" s="4">
        <v>9.1199999999999992</v>
      </c>
      <c r="K315" s="1" t="s">
        <v>52</v>
      </c>
      <c r="L315" s="1">
        <v>355</v>
      </c>
      <c r="M315" s="1" t="s">
        <v>52</v>
      </c>
      <c r="N315" s="5" t="s">
        <v>52</v>
      </c>
      <c r="O315" s="3" t="s">
        <v>52</v>
      </c>
      <c r="P315" s="3" t="s">
        <v>52</v>
      </c>
      <c r="Q315" s="5" t="s">
        <v>52</v>
      </c>
      <c r="R315" s="2" t="s">
        <v>52</v>
      </c>
      <c r="S315" s="3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2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5" t="s">
        <v>52</v>
      </c>
      <c r="AH315" s="5" t="s">
        <v>52</v>
      </c>
      <c r="AI315" s="5" t="s">
        <v>52</v>
      </c>
      <c r="AJ315" s="2" t="s">
        <v>52</v>
      </c>
      <c r="AK315" s="4" t="s">
        <v>52</v>
      </c>
      <c r="AL315" t="s">
        <v>52</v>
      </c>
    </row>
    <row r="316" spans="1:38" x14ac:dyDescent="0.25">
      <c r="A316" s="17">
        <v>45239</v>
      </c>
      <c r="B316" s="26">
        <v>205</v>
      </c>
      <c r="C316" s="3">
        <v>315</v>
      </c>
      <c r="D316" s="3">
        <v>250</v>
      </c>
      <c r="E316" s="3" t="s">
        <v>69</v>
      </c>
      <c r="F316" s="3" t="s">
        <v>69</v>
      </c>
      <c r="G316" s="3">
        <v>38</v>
      </c>
      <c r="H316" s="2">
        <v>16.600000000000001</v>
      </c>
      <c r="I316" s="4" t="s">
        <v>155</v>
      </c>
      <c r="J316" s="4">
        <v>10.53</v>
      </c>
      <c r="K316" s="1" t="s">
        <v>52</v>
      </c>
      <c r="L316" s="1">
        <v>348</v>
      </c>
      <c r="M316" s="1" t="s">
        <v>52</v>
      </c>
      <c r="N316" s="5">
        <v>1.4E-2</v>
      </c>
      <c r="O316" s="3" t="s">
        <v>52</v>
      </c>
      <c r="P316" s="3">
        <v>24</v>
      </c>
      <c r="Q316" s="5" t="s">
        <v>53</v>
      </c>
      <c r="R316" s="2" t="s">
        <v>52</v>
      </c>
      <c r="S316" s="3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2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2" t="s">
        <v>52</v>
      </c>
      <c r="AK316" s="4" t="s">
        <v>52</v>
      </c>
      <c r="AL316" t="s">
        <v>52</v>
      </c>
    </row>
    <row r="317" spans="1:38" x14ac:dyDescent="0.25">
      <c r="A317" s="17">
        <v>45240</v>
      </c>
      <c r="B317" s="26">
        <v>205</v>
      </c>
      <c r="C317" s="3">
        <v>400</v>
      </c>
      <c r="D317" s="3">
        <v>345</v>
      </c>
      <c r="E317" s="3" t="s">
        <v>69</v>
      </c>
      <c r="F317" s="3" t="s">
        <v>69</v>
      </c>
      <c r="G317" s="3">
        <v>42</v>
      </c>
      <c r="H317" s="2">
        <v>20.7</v>
      </c>
      <c r="I317" s="4" t="s">
        <v>155</v>
      </c>
      <c r="J317" s="4">
        <v>15.14</v>
      </c>
      <c r="K317" s="1" t="s">
        <v>52</v>
      </c>
      <c r="L317" s="1">
        <v>448</v>
      </c>
      <c r="M317" s="1" t="s">
        <v>52</v>
      </c>
      <c r="N317" s="5" t="s">
        <v>52</v>
      </c>
      <c r="O317" s="3" t="s">
        <v>52</v>
      </c>
      <c r="P317" s="3" t="s">
        <v>52</v>
      </c>
      <c r="Q317" s="5" t="s">
        <v>52</v>
      </c>
      <c r="R317" s="2" t="s">
        <v>52</v>
      </c>
      <c r="S317" s="3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2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2" t="s">
        <v>52</v>
      </c>
      <c r="AK317" s="4" t="s">
        <v>52</v>
      </c>
      <c r="AL317" t="s">
        <v>52</v>
      </c>
    </row>
    <row r="318" spans="1:38" x14ac:dyDescent="0.25">
      <c r="A318" s="17">
        <v>45241</v>
      </c>
      <c r="B318" s="26">
        <v>206</v>
      </c>
      <c r="C318" s="3">
        <v>332</v>
      </c>
      <c r="D318" s="3">
        <v>300</v>
      </c>
      <c r="E318" s="3" t="s">
        <v>69</v>
      </c>
      <c r="F318" s="3" t="s">
        <v>69</v>
      </c>
      <c r="G318" s="3">
        <v>44</v>
      </c>
      <c r="H318" s="2">
        <v>22.2</v>
      </c>
      <c r="I318" s="4" t="s">
        <v>155</v>
      </c>
      <c r="J318" s="4">
        <v>14.89</v>
      </c>
      <c r="K318" s="1" t="s">
        <v>52</v>
      </c>
      <c r="L318" s="1">
        <v>384</v>
      </c>
      <c r="M318" s="1" t="s">
        <v>52</v>
      </c>
      <c r="N318" s="5" t="s">
        <v>52</v>
      </c>
      <c r="O318" s="3" t="s">
        <v>52</v>
      </c>
      <c r="P318" s="3" t="s">
        <v>52</v>
      </c>
      <c r="Q318" s="5" t="s">
        <v>52</v>
      </c>
      <c r="R318" s="2" t="s">
        <v>52</v>
      </c>
      <c r="S318" s="3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2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5" t="s">
        <v>52</v>
      </c>
      <c r="AH318" s="5" t="s">
        <v>52</v>
      </c>
      <c r="AI318" s="5" t="s">
        <v>52</v>
      </c>
      <c r="AJ318" s="2" t="s">
        <v>52</v>
      </c>
      <c r="AK318" s="4" t="s">
        <v>52</v>
      </c>
      <c r="AL318" t="s">
        <v>52</v>
      </c>
    </row>
    <row r="319" spans="1:38" x14ac:dyDescent="0.25">
      <c r="A319" s="17">
        <v>45242</v>
      </c>
      <c r="B319" s="26">
        <v>205</v>
      </c>
      <c r="C319" s="3">
        <v>430</v>
      </c>
      <c r="D319" s="3">
        <v>345</v>
      </c>
      <c r="E319" s="3" t="s">
        <v>69</v>
      </c>
      <c r="F319" s="3" t="s">
        <v>69</v>
      </c>
      <c r="G319" s="3">
        <v>50</v>
      </c>
      <c r="H319" s="2">
        <v>20</v>
      </c>
      <c r="I319" s="4" t="s">
        <v>155</v>
      </c>
      <c r="J319" s="4">
        <v>15.44</v>
      </c>
      <c r="K319" s="1" t="s">
        <v>52</v>
      </c>
      <c r="L319" s="1">
        <v>455</v>
      </c>
      <c r="M319" s="1" t="s">
        <v>52</v>
      </c>
      <c r="N319" s="5" t="s">
        <v>52</v>
      </c>
      <c r="O319" s="3" t="s">
        <v>52</v>
      </c>
      <c r="P319" s="3" t="s">
        <v>52</v>
      </c>
      <c r="Q319" s="5" t="s">
        <v>52</v>
      </c>
      <c r="R319" s="2" t="s">
        <v>52</v>
      </c>
      <c r="S319" s="3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2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2" t="s">
        <v>52</v>
      </c>
      <c r="AK319" s="4" t="s">
        <v>52</v>
      </c>
      <c r="AL319" t="s">
        <v>52</v>
      </c>
    </row>
    <row r="320" spans="1:38" x14ac:dyDescent="0.25">
      <c r="A320" s="17">
        <v>45243</v>
      </c>
      <c r="B320" s="26">
        <v>206</v>
      </c>
      <c r="C320" s="3">
        <v>263</v>
      </c>
      <c r="D320" s="3">
        <v>220</v>
      </c>
      <c r="E320" s="3" t="s">
        <v>69</v>
      </c>
      <c r="F320" s="3" t="s">
        <v>69</v>
      </c>
      <c r="G320" s="3">
        <v>41</v>
      </c>
      <c r="H320" s="2">
        <v>19.8</v>
      </c>
      <c r="I320" s="4" t="s">
        <v>155</v>
      </c>
      <c r="J320" s="4">
        <v>10.34</v>
      </c>
      <c r="K320" s="1" t="s">
        <v>52</v>
      </c>
      <c r="L320" s="1">
        <v>304</v>
      </c>
      <c r="M320" s="1" t="s">
        <v>52</v>
      </c>
      <c r="N320" s="5" t="s">
        <v>52</v>
      </c>
      <c r="O320" s="3" t="s">
        <v>52</v>
      </c>
      <c r="P320" s="3" t="s">
        <v>52</v>
      </c>
      <c r="Q320" s="5" t="s">
        <v>52</v>
      </c>
      <c r="R320" s="2" t="s">
        <v>52</v>
      </c>
      <c r="S320" s="3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5" t="s">
        <v>52</v>
      </c>
      <c r="AB320" s="2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5" t="s">
        <v>52</v>
      </c>
      <c r="AH320" s="5" t="s">
        <v>52</v>
      </c>
      <c r="AI320" s="5" t="s">
        <v>52</v>
      </c>
      <c r="AJ320" s="2" t="s">
        <v>57</v>
      </c>
      <c r="AK320" s="4" t="s">
        <v>52</v>
      </c>
      <c r="AL320" t="s">
        <v>52</v>
      </c>
    </row>
    <row r="321" spans="1:38" x14ac:dyDescent="0.25">
      <c r="A321" s="17">
        <v>45244</v>
      </c>
      <c r="B321" s="26">
        <v>207</v>
      </c>
      <c r="C321" s="3">
        <v>230</v>
      </c>
      <c r="D321" s="3">
        <v>200</v>
      </c>
      <c r="E321" s="3" t="s">
        <v>69</v>
      </c>
      <c r="F321" s="3" t="s">
        <v>69</v>
      </c>
      <c r="G321" s="3">
        <v>39</v>
      </c>
      <c r="H321" s="2">
        <v>20.8</v>
      </c>
      <c r="I321" s="4" t="s">
        <v>155</v>
      </c>
      <c r="J321" s="4">
        <v>9.11</v>
      </c>
      <c r="K321" s="1" t="s">
        <v>52</v>
      </c>
      <c r="L321" s="1">
        <v>328</v>
      </c>
      <c r="M321" s="1" t="s">
        <v>52</v>
      </c>
      <c r="N321" s="5" t="s">
        <v>52</v>
      </c>
      <c r="O321" s="3">
        <v>43</v>
      </c>
      <c r="P321" s="3" t="s">
        <v>52</v>
      </c>
      <c r="Q321" s="5" t="s">
        <v>52</v>
      </c>
      <c r="R321" s="2">
        <v>0.8</v>
      </c>
      <c r="S321" s="3">
        <v>120</v>
      </c>
      <c r="T321" s="5" t="s">
        <v>85</v>
      </c>
      <c r="U321" s="5">
        <v>4.3999999999999997E-2</v>
      </c>
      <c r="V321" s="5" t="s">
        <v>56</v>
      </c>
      <c r="W321" s="5">
        <v>4.0000000000000001E-3</v>
      </c>
      <c r="X321" s="5">
        <v>0.04</v>
      </c>
      <c r="Y321" s="4">
        <v>1.44</v>
      </c>
      <c r="Z321" s="5">
        <v>4.0000000000000001E-3</v>
      </c>
      <c r="AA321" s="5">
        <v>7.3999999999999996E-2</v>
      </c>
      <c r="AB321" s="2" t="s">
        <v>72</v>
      </c>
      <c r="AC321" s="5">
        <v>1.0999999999999999E-2</v>
      </c>
      <c r="AD321" s="5" t="s">
        <v>55</v>
      </c>
      <c r="AE321" s="5" t="s">
        <v>55</v>
      </c>
      <c r="AF321" s="5">
        <v>0.13700000000000001</v>
      </c>
      <c r="AG321" s="5" t="s">
        <v>56</v>
      </c>
      <c r="AH321" s="5" t="s">
        <v>56</v>
      </c>
      <c r="AI321" s="5" t="s">
        <v>56</v>
      </c>
      <c r="AJ321" s="2" t="s">
        <v>52</v>
      </c>
      <c r="AK321" s="4">
        <v>0.28000000000000003</v>
      </c>
      <c r="AL321" t="s">
        <v>52</v>
      </c>
    </row>
    <row r="322" spans="1:38" x14ac:dyDescent="0.25">
      <c r="A322" s="17">
        <v>45245</v>
      </c>
      <c r="B322" s="26">
        <v>205</v>
      </c>
      <c r="C322" s="3">
        <v>315</v>
      </c>
      <c r="D322" s="3">
        <v>260</v>
      </c>
      <c r="E322" s="3" t="s">
        <v>69</v>
      </c>
      <c r="F322" s="3" t="s">
        <v>69</v>
      </c>
      <c r="G322" s="3">
        <v>43</v>
      </c>
      <c r="H322" s="2">
        <v>24.3</v>
      </c>
      <c r="I322" s="4" t="s">
        <v>155</v>
      </c>
      <c r="J322" s="4">
        <v>10.74</v>
      </c>
      <c r="K322" s="1" t="s">
        <v>52</v>
      </c>
      <c r="L322" s="1">
        <v>334</v>
      </c>
      <c r="M322" s="1" t="s">
        <v>52</v>
      </c>
      <c r="N322" s="5" t="s">
        <v>52</v>
      </c>
      <c r="O322" s="3" t="s">
        <v>52</v>
      </c>
      <c r="P322" s="3" t="s">
        <v>52</v>
      </c>
      <c r="Q322" s="5" t="s">
        <v>52</v>
      </c>
      <c r="R322" s="2" t="s">
        <v>52</v>
      </c>
      <c r="S322" s="3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2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5" t="s">
        <v>52</v>
      </c>
      <c r="AH322" s="5" t="s">
        <v>52</v>
      </c>
      <c r="AI322" s="5" t="s">
        <v>52</v>
      </c>
      <c r="AJ322" s="2" t="s">
        <v>52</v>
      </c>
      <c r="AK322" s="4" t="s">
        <v>52</v>
      </c>
      <c r="AL322" t="s">
        <v>52</v>
      </c>
    </row>
    <row r="323" spans="1:38" x14ac:dyDescent="0.25">
      <c r="A323" s="17">
        <v>45246</v>
      </c>
      <c r="B323" s="26">
        <v>205</v>
      </c>
      <c r="C323" s="3">
        <v>265</v>
      </c>
      <c r="D323" s="3">
        <v>220</v>
      </c>
      <c r="E323" s="3" t="s">
        <v>69</v>
      </c>
      <c r="F323" s="3" t="s">
        <v>69</v>
      </c>
      <c r="G323" s="3">
        <v>44</v>
      </c>
      <c r="H323" s="2">
        <v>24.7</v>
      </c>
      <c r="I323" s="4" t="s">
        <v>155</v>
      </c>
      <c r="J323" s="4">
        <v>10.5</v>
      </c>
      <c r="K323" s="1" t="s">
        <v>52</v>
      </c>
      <c r="L323" s="1">
        <v>318</v>
      </c>
      <c r="M323" s="1" t="s">
        <v>52</v>
      </c>
      <c r="N323" s="5">
        <v>0.02</v>
      </c>
      <c r="O323" s="3" t="s">
        <v>52</v>
      </c>
      <c r="P323" s="3">
        <v>22</v>
      </c>
      <c r="Q323" s="5" t="s">
        <v>53</v>
      </c>
      <c r="R323" s="2" t="s">
        <v>52</v>
      </c>
      <c r="S323" s="3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2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2" t="s">
        <v>52</v>
      </c>
      <c r="AK323" s="4" t="s">
        <v>52</v>
      </c>
      <c r="AL323" t="s">
        <v>52</v>
      </c>
    </row>
    <row r="324" spans="1:38" x14ac:dyDescent="0.25">
      <c r="A324" s="17">
        <v>45247</v>
      </c>
      <c r="B324" s="26">
        <v>270</v>
      </c>
      <c r="C324" s="3">
        <v>475</v>
      </c>
      <c r="D324" s="3">
        <v>355</v>
      </c>
      <c r="E324" s="3" t="s">
        <v>69</v>
      </c>
      <c r="F324" s="3" t="s">
        <v>69</v>
      </c>
      <c r="G324" s="3">
        <v>51</v>
      </c>
      <c r="H324" s="2">
        <v>24.1</v>
      </c>
      <c r="I324" s="4" t="s">
        <v>155</v>
      </c>
      <c r="J324" s="4">
        <v>11.62</v>
      </c>
      <c r="K324" s="1" t="s">
        <v>52</v>
      </c>
      <c r="L324" s="1">
        <v>343</v>
      </c>
      <c r="M324" s="1" t="s">
        <v>52</v>
      </c>
      <c r="N324" s="5" t="s">
        <v>52</v>
      </c>
      <c r="O324" s="3" t="s">
        <v>52</v>
      </c>
      <c r="P324" s="3" t="s">
        <v>52</v>
      </c>
      <c r="Q324" s="5" t="s">
        <v>52</v>
      </c>
      <c r="R324" s="2" t="s">
        <v>52</v>
      </c>
      <c r="S324" s="3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2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2" t="s">
        <v>52</v>
      </c>
      <c r="AK324" s="4" t="s">
        <v>52</v>
      </c>
      <c r="AL324" t="s">
        <v>52</v>
      </c>
    </row>
    <row r="325" spans="1:38" x14ac:dyDescent="0.25">
      <c r="A325" s="17">
        <v>45248</v>
      </c>
      <c r="B325" s="26">
        <v>206</v>
      </c>
      <c r="C325" s="3">
        <v>364</v>
      </c>
      <c r="D325" s="3">
        <v>288</v>
      </c>
      <c r="E325" s="3" t="s">
        <v>69</v>
      </c>
      <c r="F325" s="3" t="s">
        <v>69</v>
      </c>
      <c r="G325" s="3">
        <v>54</v>
      </c>
      <c r="H325" s="2">
        <v>27.4</v>
      </c>
      <c r="I325" s="4" t="s">
        <v>155</v>
      </c>
      <c r="J325" s="4">
        <v>15.71</v>
      </c>
      <c r="K325" s="1" t="s">
        <v>52</v>
      </c>
      <c r="L325" s="1">
        <v>346</v>
      </c>
      <c r="M325" s="1" t="s">
        <v>52</v>
      </c>
      <c r="N325" s="5" t="s">
        <v>52</v>
      </c>
      <c r="O325" s="3" t="s">
        <v>52</v>
      </c>
      <c r="P325" s="3" t="s">
        <v>52</v>
      </c>
      <c r="Q325" s="5" t="s">
        <v>52</v>
      </c>
      <c r="R325" s="2" t="s">
        <v>52</v>
      </c>
      <c r="S325" s="3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2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5" t="s">
        <v>52</v>
      </c>
      <c r="AH325" s="5" t="s">
        <v>52</v>
      </c>
      <c r="AI325" s="5" t="s">
        <v>52</v>
      </c>
      <c r="AJ325" s="2" t="s">
        <v>52</v>
      </c>
      <c r="AK325" s="4" t="s">
        <v>52</v>
      </c>
      <c r="AL325" t="s">
        <v>52</v>
      </c>
    </row>
    <row r="326" spans="1:38" x14ac:dyDescent="0.25">
      <c r="A326" s="17">
        <v>45249</v>
      </c>
      <c r="B326" s="26">
        <v>206</v>
      </c>
      <c r="C326" s="3">
        <v>287</v>
      </c>
      <c r="D326" s="3">
        <v>233</v>
      </c>
      <c r="E326" s="3" t="s">
        <v>69</v>
      </c>
      <c r="F326" s="3" t="s">
        <v>69</v>
      </c>
      <c r="G326" s="3">
        <v>45</v>
      </c>
      <c r="H326" s="2">
        <v>23.8</v>
      </c>
      <c r="I326" s="4" t="s">
        <v>155</v>
      </c>
      <c r="J326" s="4">
        <v>11.08</v>
      </c>
      <c r="K326" s="1" t="s">
        <v>52</v>
      </c>
      <c r="L326" s="1">
        <v>253</v>
      </c>
      <c r="M326" s="1" t="s">
        <v>52</v>
      </c>
      <c r="N326" s="5" t="s">
        <v>52</v>
      </c>
      <c r="O326" s="3" t="s">
        <v>52</v>
      </c>
      <c r="P326" s="3" t="s">
        <v>52</v>
      </c>
      <c r="Q326" s="5" t="s">
        <v>52</v>
      </c>
      <c r="R326" s="2" t="s">
        <v>52</v>
      </c>
      <c r="S326" s="3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2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2" t="s">
        <v>52</v>
      </c>
      <c r="AK326" s="4" t="s">
        <v>52</v>
      </c>
      <c r="AL326" t="s">
        <v>52</v>
      </c>
    </row>
    <row r="327" spans="1:38" x14ac:dyDescent="0.25">
      <c r="A327" s="17">
        <v>45250</v>
      </c>
      <c r="B327" s="26">
        <v>206</v>
      </c>
      <c r="C327" s="3">
        <v>163</v>
      </c>
      <c r="D327" s="3">
        <v>133</v>
      </c>
      <c r="E327" s="3" t="s">
        <v>69</v>
      </c>
      <c r="F327" s="3" t="s">
        <v>69</v>
      </c>
      <c r="G327" s="3">
        <v>37</v>
      </c>
      <c r="H327" s="2">
        <v>22.6</v>
      </c>
      <c r="I327" s="4" t="s">
        <v>155</v>
      </c>
      <c r="J327" s="4">
        <v>7.85</v>
      </c>
      <c r="K327" s="1" t="s">
        <v>52</v>
      </c>
      <c r="L327" s="1">
        <v>223</v>
      </c>
      <c r="M327" s="1" t="s">
        <v>52</v>
      </c>
      <c r="N327" s="5" t="s">
        <v>52</v>
      </c>
      <c r="O327" s="3" t="s">
        <v>52</v>
      </c>
      <c r="P327" s="3" t="s">
        <v>52</v>
      </c>
      <c r="Q327" s="5" t="s">
        <v>52</v>
      </c>
      <c r="R327" s="2" t="s">
        <v>52</v>
      </c>
      <c r="S327" s="3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5" t="s">
        <v>52</v>
      </c>
      <c r="AB327" s="2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5" t="s">
        <v>52</v>
      </c>
      <c r="AH327" s="5" t="s">
        <v>52</v>
      </c>
      <c r="AI327" s="5" t="s">
        <v>52</v>
      </c>
      <c r="AJ327" s="2" t="s">
        <v>57</v>
      </c>
      <c r="AK327" s="4" t="s">
        <v>52</v>
      </c>
      <c r="AL327" t="s">
        <v>52</v>
      </c>
    </row>
    <row r="328" spans="1:38" x14ac:dyDescent="0.25">
      <c r="A328" s="17">
        <v>45251</v>
      </c>
      <c r="B328" s="26">
        <v>427</v>
      </c>
      <c r="C328" s="3">
        <v>295</v>
      </c>
      <c r="D328" s="3">
        <v>225</v>
      </c>
      <c r="E328" s="3" t="s">
        <v>69</v>
      </c>
      <c r="F328" s="3" t="s">
        <v>69</v>
      </c>
      <c r="G328" s="3">
        <v>28</v>
      </c>
      <c r="H328" s="2">
        <v>10.9</v>
      </c>
      <c r="I328" s="4" t="s">
        <v>155</v>
      </c>
      <c r="J328" s="4">
        <v>7.01</v>
      </c>
      <c r="K328" s="1" t="s">
        <v>52</v>
      </c>
      <c r="L328" s="1">
        <v>271</v>
      </c>
      <c r="M328" s="1" t="s">
        <v>52</v>
      </c>
      <c r="N328" s="5" t="s">
        <v>52</v>
      </c>
      <c r="O328" s="3">
        <v>10</v>
      </c>
      <c r="P328" s="3" t="s">
        <v>52</v>
      </c>
      <c r="Q328" s="5" t="s">
        <v>52</v>
      </c>
      <c r="R328" s="2">
        <v>0.5</v>
      </c>
      <c r="S328" s="3">
        <v>62</v>
      </c>
      <c r="T328" s="5">
        <v>3.0000000000000001E-3</v>
      </c>
      <c r="U328" s="5">
        <v>5.0999999999999997E-2</v>
      </c>
      <c r="V328" s="5" t="s">
        <v>56</v>
      </c>
      <c r="W328" s="5">
        <v>7.0000000000000001E-3</v>
      </c>
      <c r="X328" s="5">
        <v>6.7000000000000004E-2</v>
      </c>
      <c r="Y328" s="4">
        <v>2.57</v>
      </c>
      <c r="Z328" s="5">
        <v>1.0999999999999999E-2</v>
      </c>
      <c r="AA328" s="5">
        <v>8.5000000000000006E-2</v>
      </c>
      <c r="AB328" s="2" t="s">
        <v>72</v>
      </c>
      <c r="AC328" s="5">
        <v>1.2E-2</v>
      </c>
      <c r="AD328" s="5" t="s">
        <v>55</v>
      </c>
      <c r="AE328" s="5" t="s">
        <v>55</v>
      </c>
      <c r="AF328" s="5">
        <v>0.214</v>
      </c>
      <c r="AG328" s="5" t="s">
        <v>56</v>
      </c>
      <c r="AH328" s="5" t="s">
        <v>56</v>
      </c>
      <c r="AI328" s="5" t="s">
        <v>56</v>
      </c>
      <c r="AJ328" s="2" t="s">
        <v>52</v>
      </c>
      <c r="AK328" s="4">
        <v>0.32</v>
      </c>
      <c r="AL328" t="s">
        <v>52</v>
      </c>
    </row>
    <row r="329" spans="1:38" x14ac:dyDescent="0.25">
      <c r="A329" s="17">
        <v>45252</v>
      </c>
      <c r="B329" s="26">
        <v>206</v>
      </c>
      <c r="C329" s="3">
        <v>257</v>
      </c>
      <c r="D329" s="3">
        <v>240</v>
      </c>
      <c r="E329" s="3" t="s">
        <v>69</v>
      </c>
      <c r="F329" s="3" t="s">
        <v>69</v>
      </c>
      <c r="G329" s="3">
        <v>33</v>
      </c>
      <c r="H329" s="2">
        <v>13.4</v>
      </c>
      <c r="I329" s="4" t="s">
        <v>155</v>
      </c>
      <c r="J329" s="4">
        <v>8.41</v>
      </c>
      <c r="K329" s="1" t="s">
        <v>52</v>
      </c>
      <c r="L329" s="1" t="s">
        <v>49</v>
      </c>
      <c r="M329" s="1" t="s">
        <v>52</v>
      </c>
      <c r="N329" s="5" t="s">
        <v>52</v>
      </c>
      <c r="O329" s="3" t="s">
        <v>52</v>
      </c>
      <c r="P329" s="3" t="s">
        <v>52</v>
      </c>
      <c r="Q329" s="5" t="s">
        <v>52</v>
      </c>
      <c r="R329" s="2" t="s">
        <v>52</v>
      </c>
      <c r="S329" s="3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2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5" t="s">
        <v>52</v>
      </c>
      <c r="AH329" s="5" t="s">
        <v>52</v>
      </c>
      <c r="AI329" s="5" t="s">
        <v>52</v>
      </c>
      <c r="AJ329" s="2" t="s">
        <v>52</v>
      </c>
      <c r="AK329" s="4" t="s">
        <v>52</v>
      </c>
      <c r="AL329" t="s">
        <v>52</v>
      </c>
    </row>
    <row r="330" spans="1:38" x14ac:dyDescent="0.25">
      <c r="A330" s="17">
        <v>45253</v>
      </c>
      <c r="B330" s="26">
        <v>208</v>
      </c>
      <c r="C330" s="3">
        <v>195</v>
      </c>
      <c r="D330" s="3">
        <v>185</v>
      </c>
      <c r="E330" s="3" t="s">
        <v>69</v>
      </c>
      <c r="F330" s="3" t="s">
        <v>69</v>
      </c>
      <c r="G330" s="3">
        <v>34</v>
      </c>
      <c r="H330" s="2">
        <v>15</v>
      </c>
      <c r="I330" s="4" t="s">
        <v>155</v>
      </c>
      <c r="J330" s="4">
        <v>6.86</v>
      </c>
      <c r="K330" s="1" t="s">
        <v>52</v>
      </c>
      <c r="L330" s="1">
        <v>185</v>
      </c>
      <c r="M330" s="1" t="s">
        <v>52</v>
      </c>
      <c r="N330" s="5">
        <v>1.4E-2</v>
      </c>
      <c r="O330" s="3" t="s">
        <v>52</v>
      </c>
      <c r="P330" s="3">
        <v>16</v>
      </c>
      <c r="Q330" s="5" t="s">
        <v>53</v>
      </c>
      <c r="R330" s="2" t="s">
        <v>52</v>
      </c>
      <c r="S330" s="3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2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2" t="s">
        <v>52</v>
      </c>
      <c r="AK330" s="4" t="s">
        <v>52</v>
      </c>
      <c r="AL330" t="s">
        <v>52</v>
      </c>
    </row>
    <row r="331" spans="1:38" x14ac:dyDescent="0.25">
      <c r="A331" s="17">
        <v>45254</v>
      </c>
      <c r="B331" s="26">
        <v>335</v>
      </c>
      <c r="C331" s="3">
        <v>212</v>
      </c>
      <c r="D331" s="3">
        <v>163</v>
      </c>
      <c r="E331" s="3" t="s">
        <v>69</v>
      </c>
      <c r="F331" s="3" t="s">
        <v>69</v>
      </c>
      <c r="G331" s="3">
        <v>36</v>
      </c>
      <c r="H331" s="2">
        <v>20.9</v>
      </c>
      <c r="I331" s="4" t="s">
        <v>155</v>
      </c>
      <c r="J331" s="4">
        <v>7.26</v>
      </c>
      <c r="K331" s="1" t="s">
        <v>52</v>
      </c>
      <c r="L331" s="1">
        <v>193</v>
      </c>
      <c r="M331" s="1" t="s">
        <v>52</v>
      </c>
      <c r="N331" s="5" t="s">
        <v>52</v>
      </c>
      <c r="O331" s="3" t="s">
        <v>52</v>
      </c>
      <c r="P331" s="3" t="s">
        <v>52</v>
      </c>
      <c r="Q331" s="5" t="s">
        <v>52</v>
      </c>
      <c r="R331" s="2" t="s">
        <v>52</v>
      </c>
      <c r="S331" s="3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2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2" t="s">
        <v>52</v>
      </c>
      <c r="AK331" s="4" t="s">
        <v>52</v>
      </c>
      <c r="AL331" t="s">
        <v>52</v>
      </c>
    </row>
    <row r="332" spans="1:38" x14ac:dyDescent="0.25">
      <c r="A332" s="17">
        <v>45255</v>
      </c>
      <c r="B332" s="26">
        <v>399</v>
      </c>
      <c r="C332" s="3">
        <v>102</v>
      </c>
      <c r="D332" s="3">
        <v>76</v>
      </c>
      <c r="E332" s="3" t="s">
        <v>69</v>
      </c>
      <c r="F332" s="3" t="s">
        <v>69</v>
      </c>
      <c r="G332" s="3">
        <v>31</v>
      </c>
      <c r="H332" s="2">
        <v>19.100000000000001</v>
      </c>
      <c r="I332" s="4" t="s">
        <v>155</v>
      </c>
      <c r="J332" s="4">
        <v>5.34</v>
      </c>
      <c r="K332" s="1" t="s">
        <v>52</v>
      </c>
      <c r="L332" s="1">
        <v>121</v>
      </c>
      <c r="M332" s="1" t="s">
        <v>52</v>
      </c>
      <c r="N332" s="5" t="s">
        <v>52</v>
      </c>
      <c r="O332" s="3" t="s">
        <v>52</v>
      </c>
      <c r="P332" s="3" t="s">
        <v>52</v>
      </c>
      <c r="Q332" s="5" t="s">
        <v>52</v>
      </c>
      <c r="R332" s="2" t="s">
        <v>52</v>
      </c>
      <c r="S332" s="3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2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5" t="s">
        <v>52</v>
      </c>
      <c r="AH332" s="5" t="s">
        <v>52</v>
      </c>
      <c r="AI332" s="5" t="s">
        <v>52</v>
      </c>
      <c r="AJ332" s="2" t="s">
        <v>52</v>
      </c>
      <c r="AK332" s="4" t="s">
        <v>52</v>
      </c>
      <c r="AL332" t="s">
        <v>52</v>
      </c>
    </row>
    <row r="333" spans="1:38" x14ac:dyDescent="0.25">
      <c r="A333" s="17">
        <v>45256</v>
      </c>
      <c r="B333" s="26">
        <v>400</v>
      </c>
      <c r="C333" s="3">
        <v>163</v>
      </c>
      <c r="D333" s="3">
        <v>130</v>
      </c>
      <c r="E333" s="3" t="s">
        <v>69</v>
      </c>
      <c r="F333" s="3" t="s">
        <v>69</v>
      </c>
      <c r="G333" s="3">
        <v>29</v>
      </c>
      <c r="H333" s="2">
        <v>16</v>
      </c>
      <c r="I333" s="4" t="s">
        <v>155</v>
      </c>
      <c r="J333" s="4">
        <v>5.27</v>
      </c>
      <c r="K333" s="1" t="s">
        <v>52</v>
      </c>
      <c r="L333" s="1">
        <v>191</v>
      </c>
      <c r="M333" s="1" t="s">
        <v>52</v>
      </c>
      <c r="N333" s="5" t="s">
        <v>52</v>
      </c>
      <c r="O333" s="3" t="s">
        <v>52</v>
      </c>
      <c r="P333" s="3" t="s">
        <v>52</v>
      </c>
      <c r="Q333" s="5" t="s">
        <v>52</v>
      </c>
      <c r="R333" s="2" t="s">
        <v>52</v>
      </c>
      <c r="S333" s="3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2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2" t="s">
        <v>52</v>
      </c>
      <c r="AK333" s="4" t="s">
        <v>52</v>
      </c>
      <c r="AL333" t="s">
        <v>52</v>
      </c>
    </row>
    <row r="334" spans="1:38" x14ac:dyDescent="0.25">
      <c r="A334" s="17">
        <v>45257</v>
      </c>
      <c r="B334" s="26">
        <v>272</v>
      </c>
      <c r="C334" s="3">
        <v>250</v>
      </c>
      <c r="D334" s="3">
        <v>210</v>
      </c>
      <c r="E334" s="3" t="s">
        <v>69</v>
      </c>
      <c r="F334" s="3" t="s">
        <v>69</v>
      </c>
      <c r="G334" s="3">
        <v>31</v>
      </c>
      <c r="H334" s="2">
        <v>15</v>
      </c>
      <c r="I334" s="4" t="s">
        <v>155</v>
      </c>
      <c r="J334" s="4">
        <v>7.67</v>
      </c>
      <c r="K334" s="1" t="s">
        <v>52</v>
      </c>
      <c r="L334" s="1">
        <v>202</v>
      </c>
      <c r="M334" s="1" t="s">
        <v>52</v>
      </c>
      <c r="N334" s="5" t="s">
        <v>52</v>
      </c>
      <c r="O334" s="3" t="s">
        <v>52</v>
      </c>
      <c r="P334" s="3" t="s">
        <v>52</v>
      </c>
      <c r="Q334" s="5" t="s">
        <v>52</v>
      </c>
      <c r="R334" s="2" t="s">
        <v>52</v>
      </c>
      <c r="S334" s="3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5" t="s">
        <v>52</v>
      </c>
      <c r="AB334" s="2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5" t="s">
        <v>52</v>
      </c>
      <c r="AH334" s="5" t="s">
        <v>52</v>
      </c>
      <c r="AI334" s="5" t="s">
        <v>52</v>
      </c>
      <c r="AJ334" s="2" t="s">
        <v>57</v>
      </c>
      <c r="AK334" s="4" t="s">
        <v>52</v>
      </c>
      <c r="AL334" t="s">
        <v>52</v>
      </c>
    </row>
    <row r="335" spans="1:38" x14ac:dyDescent="0.25">
      <c r="A335" s="17">
        <v>45258</v>
      </c>
      <c r="B335" s="26">
        <v>204</v>
      </c>
      <c r="C335" s="3">
        <v>200</v>
      </c>
      <c r="D335" s="3">
        <v>150</v>
      </c>
      <c r="E335" s="3" t="s">
        <v>69</v>
      </c>
      <c r="F335" s="3" t="s">
        <v>69</v>
      </c>
      <c r="G335" s="3">
        <v>36</v>
      </c>
      <c r="H335" s="2">
        <v>19.5</v>
      </c>
      <c r="I335" s="4" t="s">
        <v>155</v>
      </c>
      <c r="J335" s="4">
        <v>7.4</v>
      </c>
      <c r="K335" s="1" t="s">
        <v>52</v>
      </c>
      <c r="L335" s="1">
        <v>225</v>
      </c>
      <c r="M335" s="1" t="s">
        <v>52</v>
      </c>
      <c r="N335" s="5" t="s">
        <v>52</v>
      </c>
      <c r="O335" s="3">
        <v>26</v>
      </c>
      <c r="P335" s="3" t="s">
        <v>52</v>
      </c>
      <c r="Q335" s="5" t="s">
        <v>52</v>
      </c>
      <c r="R335" s="2">
        <v>0.6</v>
      </c>
      <c r="S335" s="3">
        <v>103</v>
      </c>
      <c r="T335" s="5">
        <v>3.0000000000000001E-3</v>
      </c>
      <c r="U335" s="5">
        <v>4.2000000000000003E-2</v>
      </c>
      <c r="V335" s="5" t="s">
        <v>56</v>
      </c>
      <c r="W335" s="5">
        <v>7.0000000000000001E-3</v>
      </c>
      <c r="X335" s="5">
        <v>4.2999999999999997E-2</v>
      </c>
      <c r="Y335" s="4">
        <v>1.49</v>
      </c>
      <c r="Z335" s="5">
        <v>6.0000000000000001E-3</v>
      </c>
      <c r="AA335" s="5">
        <v>8.3000000000000004E-2</v>
      </c>
      <c r="AB335" s="2" t="s">
        <v>72</v>
      </c>
      <c r="AC335" s="5">
        <v>0.01</v>
      </c>
      <c r="AD335" s="5" t="s">
        <v>55</v>
      </c>
      <c r="AE335" s="5" t="s">
        <v>55</v>
      </c>
      <c r="AF335" s="5">
        <v>0.12</v>
      </c>
      <c r="AG335" s="5" t="s">
        <v>56</v>
      </c>
      <c r="AH335" s="5" t="s">
        <v>56</v>
      </c>
      <c r="AI335" s="5" t="s">
        <v>56</v>
      </c>
      <c r="AJ335" s="2" t="s">
        <v>52</v>
      </c>
      <c r="AK335" s="4">
        <v>0.28000000000000003</v>
      </c>
      <c r="AL335" t="s">
        <v>52</v>
      </c>
    </row>
    <row r="336" spans="1:38" x14ac:dyDescent="0.25">
      <c r="A336" s="17">
        <v>45259</v>
      </c>
      <c r="B336" s="26">
        <v>206</v>
      </c>
      <c r="C336" s="3">
        <v>270</v>
      </c>
      <c r="D336" s="3">
        <v>220</v>
      </c>
      <c r="E336" s="3" t="s">
        <v>69</v>
      </c>
      <c r="F336" s="3" t="s">
        <v>69</v>
      </c>
      <c r="G336" s="3">
        <v>39</v>
      </c>
      <c r="H336" s="2">
        <v>18.8</v>
      </c>
      <c r="I336" s="4" t="s">
        <v>155</v>
      </c>
      <c r="J336" s="4">
        <v>9.3699999999999992</v>
      </c>
      <c r="K336" s="1" t="s">
        <v>52</v>
      </c>
      <c r="L336" s="1">
        <v>309</v>
      </c>
      <c r="M336" s="1" t="s">
        <v>52</v>
      </c>
      <c r="N336" s="5" t="s">
        <v>52</v>
      </c>
      <c r="O336" s="3" t="s">
        <v>52</v>
      </c>
      <c r="P336" s="3" t="s">
        <v>52</v>
      </c>
      <c r="Q336" s="5" t="s">
        <v>52</v>
      </c>
      <c r="R336" s="2" t="s">
        <v>52</v>
      </c>
      <c r="S336" s="3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2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5" t="s">
        <v>52</v>
      </c>
      <c r="AH336" s="5" t="s">
        <v>52</v>
      </c>
      <c r="AI336" s="5" t="s">
        <v>52</v>
      </c>
      <c r="AJ336" s="2" t="s">
        <v>52</v>
      </c>
      <c r="AK336" s="4" t="s">
        <v>52</v>
      </c>
      <c r="AL336" t="s">
        <v>52</v>
      </c>
    </row>
    <row r="337" spans="1:38" x14ac:dyDescent="0.25">
      <c r="A337" s="17">
        <v>45260</v>
      </c>
      <c r="B337" s="26">
        <v>205</v>
      </c>
      <c r="C337" s="3">
        <v>192</v>
      </c>
      <c r="D337" s="3">
        <v>148</v>
      </c>
      <c r="E337" s="3" t="s">
        <v>69</v>
      </c>
      <c r="F337" s="3" t="s">
        <v>69</v>
      </c>
      <c r="G337" s="3">
        <v>39</v>
      </c>
      <c r="H337" s="2">
        <v>22.6</v>
      </c>
      <c r="I337" s="4" t="s">
        <v>155</v>
      </c>
      <c r="J337" s="4">
        <v>6.88</v>
      </c>
      <c r="K337" s="1" t="s">
        <v>52</v>
      </c>
      <c r="L337" s="1">
        <v>254</v>
      </c>
      <c r="M337" s="1" t="s">
        <v>52</v>
      </c>
      <c r="N337" s="5">
        <v>2.1000000000000001E-2</v>
      </c>
      <c r="O337" s="3" t="s">
        <v>52</v>
      </c>
      <c r="P337" s="3">
        <v>23</v>
      </c>
      <c r="Q337" s="5" t="s">
        <v>53</v>
      </c>
      <c r="R337" s="2" t="s">
        <v>52</v>
      </c>
      <c r="S337" s="3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2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2" t="s">
        <v>52</v>
      </c>
      <c r="AK337" s="4" t="s">
        <v>52</v>
      </c>
      <c r="AL337" t="s">
        <v>52</v>
      </c>
    </row>
    <row r="338" spans="1:38" x14ac:dyDescent="0.25">
      <c r="A338" s="17">
        <v>45261</v>
      </c>
      <c r="B338" s="26">
        <v>422</v>
      </c>
      <c r="C338" s="3">
        <v>480</v>
      </c>
      <c r="D338" s="3">
        <v>400</v>
      </c>
      <c r="E338" s="3" t="s">
        <v>69</v>
      </c>
      <c r="F338" s="3" t="s">
        <v>69</v>
      </c>
      <c r="G338" s="3">
        <v>47</v>
      </c>
      <c r="H338" s="2">
        <v>16.3</v>
      </c>
      <c r="I338" s="4" t="s">
        <v>155</v>
      </c>
      <c r="J338" s="4">
        <v>13.14</v>
      </c>
      <c r="K338" s="1" t="s">
        <v>52</v>
      </c>
      <c r="L338" s="1">
        <v>406</v>
      </c>
      <c r="M338" s="1" t="s">
        <v>52</v>
      </c>
      <c r="N338" s="5" t="s">
        <v>52</v>
      </c>
      <c r="O338" s="3" t="s">
        <v>52</v>
      </c>
      <c r="P338" s="3" t="s">
        <v>52</v>
      </c>
      <c r="Q338" s="5" t="s">
        <v>52</v>
      </c>
      <c r="R338" s="2" t="s">
        <v>52</v>
      </c>
      <c r="S338" s="3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2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2" t="s">
        <v>52</v>
      </c>
      <c r="AK338" s="4" t="s">
        <v>52</v>
      </c>
      <c r="AL338" t="s">
        <v>52</v>
      </c>
    </row>
    <row r="339" spans="1:38" x14ac:dyDescent="0.25">
      <c r="A339" s="17">
        <v>45262</v>
      </c>
      <c r="B339" s="26">
        <v>400</v>
      </c>
      <c r="C339" s="3">
        <v>325</v>
      </c>
      <c r="D339" s="3">
        <v>240</v>
      </c>
      <c r="E339" s="3" t="s">
        <v>69</v>
      </c>
      <c r="F339" s="3" t="s">
        <v>69</v>
      </c>
      <c r="G339" s="3">
        <v>29</v>
      </c>
      <c r="H339" s="2">
        <v>12.3</v>
      </c>
      <c r="I339" s="4">
        <v>0.5</v>
      </c>
      <c r="J339" s="4">
        <v>6.58</v>
      </c>
      <c r="K339" s="1" t="s">
        <v>52</v>
      </c>
      <c r="L339" s="1">
        <v>263</v>
      </c>
      <c r="M339" s="1" t="s">
        <v>52</v>
      </c>
      <c r="N339" s="5" t="s">
        <v>52</v>
      </c>
      <c r="O339" s="3" t="s">
        <v>52</v>
      </c>
      <c r="P339" s="3" t="s">
        <v>52</v>
      </c>
      <c r="Q339" s="5" t="s">
        <v>52</v>
      </c>
      <c r="R339" s="2" t="s">
        <v>52</v>
      </c>
      <c r="S339" s="3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2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5" t="s">
        <v>52</v>
      </c>
      <c r="AH339" s="5" t="s">
        <v>52</v>
      </c>
      <c r="AI339" s="5" t="s">
        <v>52</v>
      </c>
      <c r="AJ339" s="2" t="s">
        <v>52</v>
      </c>
      <c r="AK339" s="4" t="s">
        <v>52</v>
      </c>
      <c r="AL339" t="s">
        <v>52</v>
      </c>
    </row>
    <row r="340" spans="1:38" x14ac:dyDescent="0.25">
      <c r="A340" s="17">
        <v>45263</v>
      </c>
      <c r="B340" s="26">
        <v>399</v>
      </c>
      <c r="C340" s="3">
        <v>153</v>
      </c>
      <c r="D340" s="3">
        <v>123</v>
      </c>
      <c r="E340" s="3" t="s">
        <v>69</v>
      </c>
      <c r="F340" s="3" t="s">
        <v>69</v>
      </c>
      <c r="G340" s="3">
        <v>18</v>
      </c>
      <c r="H340" s="2">
        <v>9.9</v>
      </c>
      <c r="I340" s="4" t="s">
        <v>155</v>
      </c>
      <c r="J340" s="4">
        <v>3.55</v>
      </c>
      <c r="K340" s="1" t="s">
        <v>52</v>
      </c>
      <c r="L340" s="1">
        <v>140</v>
      </c>
      <c r="M340" s="1" t="s">
        <v>52</v>
      </c>
      <c r="N340" s="5" t="s">
        <v>52</v>
      </c>
      <c r="O340" s="3" t="s">
        <v>52</v>
      </c>
      <c r="P340" s="3" t="s">
        <v>52</v>
      </c>
      <c r="Q340" s="5" t="s">
        <v>52</v>
      </c>
      <c r="R340" s="2" t="s">
        <v>52</v>
      </c>
      <c r="S340" s="3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2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2" t="s">
        <v>52</v>
      </c>
      <c r="AK340" s="4" t="s">
        <v>52</v>
      </c>
      <c r="AL340" t="s">
        <v>52</v>
      </c>
    </row>
    <row r="341" spans="1:38" x14ac:dyDescent="0.25">
      <c r="A341" s="17">
        <v>45264</v>
      </c>
      <c r="B341" s="26">
        <v>398</v>
      </c>
      <c r="C341" s="3">
        <v>87</v>
      </c>
      <c r="D341" s="3">
        <v>82</v>
      </c>
      <c r="E341" s="3" t="s">
        <v>69</v>
      </c>
      <c r="F341" s="3" t="s">
        <v>69</v>
      </c>
      <c r="G341" s="3">
        <v>21</v>
      </c>
      <c r="H341" s="2">
        <v>10.6</v>
      </c>
      <c r="I341" s="4" t="s">
        <v>155</v>
      </c>
      <c r="J341" s="4">
        <v>3.58</v>
      </c>
      <c r="K341" s="1" t="s">
        <v>52</v>
      </c>
      <c r="L341" s="1">
        <v>131</v>
      </c>
      <c r="M341" s="1" t="s">
        <v>52</v>
      </c>
      <c r="N341" s="5" t="s">
        <v>52</v>
      </c>
      <c r="O341" s="3" t="s">
        <v>52</v>
      </c>
      <c r="P341" s="3" t="s">
        <v>52</v>
      </c>
      <c r="Q341" s="5" t="s">
        <v>52</v>
      </c>
      <c r="R341" s="2" t="s">
        <v>52</v>
      </c>
      <c r="S341" s="3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5" t="s">
        <v>52</v>
      </c>
      <c r="AB341" s="2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5" t="s">
        <v>52</v>
      </c>
      <c r="AH341" s="5" t="s">
        <v>52</v>
      </c>
      <c r="AI341" s="5" t="s">
        <v>52</v>
      </c>
      <c r="AJ341" s="2" t="s">
        <v>57</v>
      </c>
      <c r="AK341" s="4" t="s">
        <v>52</v>
      </c>
      <c r="AL341" t="s">
        <v>52</v>
      </c>
    </row>
    <row r="342" spans="1:38" x14ac:dyDescent="0.25">
      <c r="A342" s="17">
        <v>45265</v>
      </c>
      <c r="B342" s="26">
        <v>399</v>
      </c>
      <c r="C342" s="3">
        <v>97</v>
      </c>
      <c r="D342" s="3">
        <v>90</v>
      </c>
      <c r="E342" s="3" t="s">
        <v>69</v>
      </c>
      <c r="F342" s="3" t="s">
        <v>69</v>
      </c>
      <c r="G342" s="3">
        <v>22</v>
      </c>
      <c r="H342" s="2">
        <v>12.3</v>
      </c>
      <c r="I342" s="4">
        <v>0.63</v>
      </c>
      <c r="J342" s="4">
        <v>3.77</v>
      </c>
      <c r="K342" s="1" t="s">
        <v>52</v>
      </c>
      <c r="L342" s="1">
        <v>139</v>
      </c>
      <c r="M342" s="1" t="s">
        <v>52</v>
      </c>
      <c r="N342" s="5" t="s">
        <v>52</v>
      </c>
      <c r="O342" s="3">
        <v>9</v>
      </c>
      <c r="P342" s="3" t="s">
        <v>52</v>
      </c>
      <c r="Q342" s="5" t="s">
        <v>52</v>
      </c>
      <c r="R342" s="2">
        <v>0.6</v>
      </c>
      <c r="S342" s="3">
        <v>95</v>
      </c>
      <c r="T342" s="5">
        <v>2E-3</v>
      </c>
      <c r="U342" s="5">
        <v>3.5000000000000003E-2</v>
      </c>
      <c r="V342" s="5" t="s">
        <v>56</v>
      </c>
      <c r="W342" s="5" t="s">
        <v>55</v>
      </c>
      <c r="X342" s="5">
        <v>0.03</v>
      </c>
      <c r="Y342" s="4">
        <v>0.85</v>
      </c>
      <c r="Z342" s="5">
        <v>3.0000000000000001E-3</v>
      </c>
      <c r="AA342" s="5">
        <v>5.2999999999999999E-2</v>
      </c>
      <c r="AB342" s="2" t="s">
        <v>72</v>
      </c>
      <c r="AC342" s="5">
        <v>6.0000000000000001E-3</v>
      </c>
      <c r="AD342" s="5" t="s">
        <v>55</v>
      </c>
      <c r="AE342" s="5" t="s">
        <v>55</v>
      </c>
      <c r="AF342" s="5">
        <v>9.5000000000000001E-2</v>
      </c>
      <c r="AG342" s="5" t="s">
        <v>56</v>
      </c>
      <c r="AH342" s="5" t="s">
        <v>56</v>
      </c>
      <c r="AI342" s="5" t="s">
        <v>56</v>
      </c>
      <c r="AJ342" s="2" t="s">
        <v>52</v>
      </c>
      <c r="AK342" s="4">
        <v>0.11</v>
      </c>
      <c r="AL342" t="s">
        <v>52</v>
      </c>
    </row>
    <row r="343" spans="1:38" x14ac:dyDescent="0.25">
      <c r="A343" s="17">
        <v>45266</v>
      </c>
      <c r="B343" s="26">
        <v>398</v>
      </c>
      <c r="C343" s="3">
        <v>180</v>
      </c>
      <c r="D343" s="3">
        <v>137</v>
      </c>
      <c r="E343" s="3" t="s">
        <v>69</v>
      </c>
      <c r="F343" s="3" t="s">
        <v>69</v>
      </c>
      <c r="G343" s="3">
        <v>26</v>
      </c>
      <c r="H343" s="2">
        <v>14.5</v>
      </c>
      <c r="I343" s="4" t="s">
        <v>155</v>
      </c>
      <c r="J343" s="4">
        <v>4.68</v>
      </c>
      <c r="K343" s="1" t="s">
        <v>52</v>
      </c>
      <c r="L343" s="1" t="s">
        <v>49</v>
      </c>
      <c r="M343" s="1" t="s">
        <v>52</v>
      </c>
      <c r="N343" s="5" t="s">
        <v>52</v>
      </c>
      <c r="O343" s="3" t="s">
        <v>52</v>
      </c>
      <c r="P343" s="3" t="s">
        <v>52</v>
      </c>
      <c r="Q343" s="5" t="s">
        <v>52</v>
      </c>
      <c r="R343" s="2" t="s">
        <v>52</v>
      </c>
      <c r="S343" s="3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2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5" t="s">
        <v>52</v>
      </c>
      <c r="AH343" s="5" t="s">
        <v>52</v>
      </c>
      <c r="AI343" s="5" t="s">
        <v>52</v>
      </c>
      <c r="AJ343" s="2" t="s">
        <v>52</v>
      </c>
      <c r="AK343" s="4" t="s">
        <v>52</v>
      </c>
      <c r="AL343" t="s">
        <v>52</v>
      </c>
    </row>
    <row r="344" spans="1:38" x14ac:dyDescent="0.25">
      <c r="A344" s="17">
        <v>45267</v>
      </c>
      <c r="B344" s="26">
        <v>269</v>
      </c>
      <c r="C344" s="3">
        <v>307</v>
      </c>
      <c r="D344" s="3">
        <v>233</v>
      </c>
      <c r="E344" s="3" t="s">
        <v>69</v>
      </c>
      <c r="F344" s="3" t="s">
        <v>69</v>
      </c>
      <c r="G344" s="3">
        <v>37</v>
      </c>
      <c r="H344" s="2">
        <v>17.8</v>
      </c>
      <c r="I344" s="4" t="s">
        <v>155</v>
      </c>
      <c r="J344" s="4">
        <v>8.5399999999999991</v>
      </c>
      <c r="K344" s="1" t="s">
        <v>52</v>
      </c>
      <c r="L344" s="1">
        <v>313</v>
      </c>
      <c r="M344" s="1" t="s">
        <v>52</v>
      </c>
      <c r="N344" s="5">
        <v>1.2999999999999999E-2</v>
      </c>
      <c r="O344" s="3" t="s">
        <v>52</v>
      </c>
      <c r="P344" s="3">
        <v>9</v>
      </c>
      <c r="Q344" s="5" t="s">
        <v>53</v>
      </c>
      <c r="R344" s="2" t="s">
        <v>52</v>
      </c>
      <c r="S344" s="3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2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2" t="s">
        <v>52</v>
      </c>
      <c r="AK344" s="4" t="s">
        <v>52</v>
      </c>
      <c r="AL344" t="s">
        <v>52</v>
      </c>
    </row>
    <row r="345" spans="1:38" x14ac:dyDescent="0.25">
      <c r="A345" s="17">
        <v>45268</v>
      </c>
      <c r="B345" s="26">
        <v>270</v>
      </c>
      <c r="C345" s="3">
        <v>227</v>
      </c>
      <c r="D345" s="3">
        <v>193</v>
      </c>
      <c r="E345" s="3" t="s">
        <v>69</v>
      </c>
      <c r="F345" s="3" t="s">
        <v>69</v>
      </c>
      <c r="G345" s="3">
        <v>33</v>
      </c>
      <c r="H345" s="2">
        <v>18.399999999999999</v>
      </c>
      <c r="I345" s="4" t="s">
        <v>155</v>
      </c>
      <c r="J345" s="4">
        <v>6.51</v>
      </c>
      <c r="K345" s="1" t="s">
        <v>52</v>
      </c>
      <c r="L345" s="1">
        <v>258</v>
      </c>
      <c r="M345" s="1" t="s">
        <v>52</v>
      </c>
      <c r="N345" s="5" t="s">
        <v>52</v>
      </c>
      <c r="O345" s="3" t="s">
        <v>52</v>
      </c>
      <c r="P345" s="3" t="s">
        <v>52</v>
      </c>
      <c r="Q345" s="5" t="s">
        <v>52</v>
      </c>
      <c r="R345" s="2" t="s">
        <v>52</v>
      </c>
      <c r="S345" s="3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2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2" t="s">
        <v>52</v>
      </c>
      <c r="AK345" s="4" t="s">
        <v>52</v>
      </c>
      <c r="AL345" t="s">
        <v>52</v>
      </c>
    </row>
    <row r="346" spans="1:38" x14ac:dyDescent="0.25">
      <c r="A346" s="17">
        <v>45269</v>
      </c>
      <c r="B346" s="26">
        <v>203</v>
      </c>
      <c r="C346" s="3">
        <v>648</v>
      </c>
      <c r="D346" s="3">
        <v>488</v>
      </c>
      <c r="E346" s="3" t="s">
        <v>69</v>
      </c>
      <c r="F346" s="3" t="s">
        <v>69</v>
      </c>
      <c r="G346" s="3">
        <v>60</v>
      </c>
      <c r="H346" s="2">
        <v>21.2</v>
      </c>
      <c r="I346" s="4" t="s">
        <v>155</v>
      </c>
      <c r="J346" s="4">
        <v>14.85</v>
      </c>
      <c r="K346" s="1" t="s">
        <v>52</v>
      </c>
      <c r="L346" s="1">
        <v>484</v>
      </c>
      <c r="M346" s="1" t="s">
        <v>52</v>
      </c>
      <c r="N346" s="5" t="s">
        <v>52</v>
      </c>
      <c r="O346" s="3" t="s">
        <v>52</v>
      </c>
      <c r="P346" s="3" t="s">
        <v>52</v>
      </c>
      <c r="Q346" s="5" t="s">
        <v>52</v>
      </c>
      <c r="R346" s="2" t="s">
        <v>52</v>
      </c>
      <c r="S346" s="3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2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5" t="s">
        <v>52</v>
      </c>
      <c r="AH346" s="5" t="s">
        <v>52</v>
      </c>
      <c r="AI346" s="5" t="s">
        <v>52</v>
      </c>
      <c r="AJ346" s="2" t="s">
        <v>52</v>
      </c>
      <c r="AK346" s="4" t="s">
        <v>52</v>
      </c>
      <c r="AL346" t="s">
        <v>52</v>
      </c>
    </row>
    <row r="347" spans="1:38" x14ac:dyDescent="0.25">
      <c r="A347" s="17">
        <v>45270</v>
      </c>
      <c r="B347" s="26">
        <v>206</v>
      </c>
      <c r="C347" s="3">
        <v>400</v>
      </c>
      <c r="D347" s="3">
        <v>300</v>
      </c>
      <c r="E347" s="3" t="s">
        <v>69</v>
      </c>
      <c r="F347" s="3" t="s">
        <v>69</v>
      </c>
      <c r="G347" s="3">
        <v>38</v>
      </c>
      <c r="H347" s="2">
        <v>17.8</v>
      </c>
      <c r="I347" s="4" t="s">
        <v>155</v>
      </c>
      <c r="J347" s="4">
        <v>8.42</v>
      </c>
      <c r="K347" s="1" t="s">
        <v>52</v>
      </c>
      <c r="L347" s="1">
        <v>362</v>
      </c>
      <c r="M347" s="1" t="s">
        <v>52</v>
      </c>
      <c r="N347" s="5" t="s">
        <v>52</v>
      </c>
      <c r="O347" s="3" t="s">
        <v>52</v>
      </c>
      <c r="P347" s="3" t="s">
        <v>52</v>
      </c>
      <c r="Q347" s="5" t="s">
        <v>52</v>
      </c>
      <c r="R347" s="2" t="s">
        <v>52</v>
      </c>
      <c r="S347" s="3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2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2" t="s">
        <v>52</v>
      </c>
      <c r="AK347" s="4" t="s">
        <v>52</v>
      </c>
      <c r="AL347" t="s">
        <v>52</v>
      </c>
    </row>
    <row r="348" spans="1:38" x14ac:dyDescent="0.25">
      <c r="A348" s="17">
        <v>45271</v>
      </c>
      <c r="B348" s="26">
        <v>205</v>
      </c>
      <c r="C348" s="3">
        <v>350</v>
      </c>
      <c r="D348" s="3">
        <v>280</v>
      </c>
      <c r="E348" s="3" t="s">
        <v>69</v>
      </c>
      <c r="F348" s="3" t="s">
        <v>69</v>
      </c>
      <c r="G348" s="3">
        <v>40</v>
      </c>
      <c r="H348" s="2">
        <v>18.899999999999999</v>
      </c>
      <c r="I348" s="4" t="s">
        <v>155</v>
      </c>
      <c r="J348" s="4">
        <v>8.8800000000000008</v>
      </c>
      <c r="K348" s="1" t="s">
        <v>52</v>
      </c>
      <c r="L348" s="1">
        <v>306</v>
      </c>
      <c r="M348" s="1" t="s">
        <v>52</v>
      </c>
      <c r="N348" s="5" t="s">
        <v>52</v>
      </c>
      <c r="O348" s="3" t="s">
        <v>52</v>
      </c>
      <c r="P348" s="3" t="s">
        <v>52</v>
      </c>
      <c r="Q348" s="5" t="s">
        <v>52</v>
      </c>
      <c r="R348" s="2" t="s">
        <v>52</v>
      </c>
      <c r="S348" s="3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5" t="s">
        <v>52</v>
      </c>
      <c r="AB348" s="2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5" t="s">
        <v>52</v>
      </c>
      <c r="AH348" s="5" t="s">
        <v>52</v>
      </c>
      <c r="AI348" s="5" t="s">
        <v>52</v>
      </c>
      <c r="AJ348" s="2" t="s">
        <v>57</v>
      </c>
      <c r="AK348" s="4" t="s">
        <v>52</v>
      </c>
      <c r="AL348" t="s">
        <v>52</v>
      </c>
    </row>
    <row r="349" spans="1:38" x14ac:dyDescent="0.25">
      <c r="A349" s="17">
        <v>45272</v>
      </c>
      <c r="B349" s="26">
        <v>205</v>
      </c>
      <c r="C349" s="3">
        <v>515</v>
      </c>
      <c r="D349" s="3">
        <v>415</v>
      </c>
      <c r="E349" s="3" t="s">
        <v>69</v>
      </c>
      <c r="F349" s="3" t="s">
        <v>69</v>
      </c>
      <c r="G349" s="3">
        <v>51</v>
      </c>
      <c r="H349" s="2">
        <v>21.6</v>
      </c>
      <c r="I349" s="4" t="s">
        <v>155</v>
      </c>
      <c r="J349" s="4">
        <v>11.56</v>
      </c>
      <c r="K349" s="1" t="s">
        <v>52</v>
      </c>
      <c r="L349" s="1" t="s">
        <v>49</v>
      </c>
      <c r="M349" s="1" t="s">
        <v>52</v>
      </c>
      <c r="N349" s="5" t="s">
        <v>52</v>
      </c>
      <c r="O349" s="3">
        <v>37</v>
      </c>
      <c r="P349" s="3" t="s">
        <v>52</v>
      </c>
      <c r="Q349" s="5" t="s">
        <v>52</v>
      </c>
      <c r="R349" s="2">
        <v>0.8</v>
      </c>
      <c r="S349" s="3">
        <v>104</v>
      </c>
      <c r="T349" s="5">
        <v>5.0000000000000001E-3</v>
      </c>
      <c r="U349" s="5">
        <v>8.2000000000000003E-2</v>
      </c>
      <c r="V349" s="5" t="s">
        <v>56</v>
      </c>
      <c r="W349" s="5">
        <v>1.6E-2</v>
      </c>
      <c r="X349" s="5">
        <v>0.106</v>
      </c>
      <c r="Y349" s="4">
        <v>2.81</v>
      </c>
      <c r="Z349" s="5">
        <v>1.4999999999999999E-2</v>
      </c>
      <c r="AA349" s="5">
        <v>0.13700000000000001</v>
      </c>
      <c r="AB349" s="2" t="s">
        <v>72</v>
      </c>
      <c r="AC349" s="5">
        <v>1.4E-2</v>
      </c>
      <c r="AD349" s="5" t="s">
        <v>55</v>
      </c>
      <c r="AE349" s="5" t="s">
        <v>55</v>
      </c>
      <c r="AF349" s="5">
        <v>0.30499999999999999</v>
      </c>
      <c r="AG349" s="5" t="s">
        <v>85</v>
      </c>
      <c r="AH349" s="5" t="s">
        <v>56</v>
      </c>
      <c r="AI349" s="5" t="s">
        <v>56</v>
      </c>
      <c r="AJ349" s="2" t="s">
        <v>52</v>
      </c>
      <c r="AK349" s="4">
        <v>0.24</v>
      </c>
      <c r="AL349" t="s">
        <v>52</v>
      </c>
    </row>
    <row r="350" spans="1:38" x14ac:dyDescent="0.25">
      <c r="A350" s="17">
        <v>45273</v>
      </c>
      <c r="B350" s="26">
        <v>205</v>
      </c>
      <c r="C350" s="3">
        <v>225</v>
      </c>
      <c r="D350" s="3">
        <v>175</v>
      </c>
      <c r="E350" s="3" t="s">
        <v>69</v>
      </c>
      <c r="F350" s="3" t="s">
        <v>69</v>
      </c>
      <c r="G350" s="3">
        <v>35</v>
      </c>
      <c r="H350" s="2">
        <v>18</v>
      </c>
      <c r="I350" s="4" t="s">
        <v>155</v>
      </c>
      <c r="J350" s="4">
        <v>5.73</v>
      </c>
      <c r="K350" s="1" t="s">
        <v>52</v>
      </c>
      <c r="L350" s="1">
        <v>238</v>
      </c>
      <c r="M350" s="1" t="s">
        <v>52</v>
      </c>
      <c r="N350" s="5" t="s">
        <v>52</v>
      </c>
      <c r="O350" s="3" t="s">
        <v>52</v>
      </c>
      <c r="P350" s="3" t="s">
        <v>52</v>
      </c>
      <c r="Q350" s="5" t="s">
        <v>52</v>
      </c>
      <c r="R350" s="2" t="s">
        <v>52</v>
      </c>
      <c r="S350" s="3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2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5" t="s">
        <v>52</v>
      </c>
      <c r="AH350" s="5" t="s">
        <v>52</v>
      </c>
      <c r="AI350" s="5" t="s">
        <v>52</v>
      </c>
      <c r="AJ350" s="2" t="s">
        <v>52</v>
      </c>
      <c r="AK350" s="4" t="s">
        <v>52</v>
      </c>
      <c r="AL350" t="s">
        <v>52</v>
      </c>
    </row>
    <row r="351" spans="1:38" x14ac:dyDescent="0.25">
      <c r="A351" s="17">
        <v>45274</v>
      </c>
      <c r="B351" s="26">
        <v>206</v>
      </c>
      <c r="C351" s="3">
        <v>335</v>
      </c>
      <c r="D351" s="3">
        <v>290</v>
      </c>
      <c r="E351" s="3" t="s">
        <v>69</v>
      </c>
      <c r="F351" s="3" t="s">
        <v>69</v>
      </c>
      <c r="G351" s="3">
        <v>40</v>
      </c>
      <c r="H351" s="2">
        <v>15.8</v>
      </c>
      <c r="I351" s="4" t="s">
        <v>155</v>
      </c>
      <c r="J351" s="4">
        <v>10.84</v>
      </c>
      <c r="K351" s="1" t="s">
        <v>52</v>
      </c>
      <c r="L351" s="1">
        <v>415</v>
      </c>
      <c r="M351" s="1" t="s">
        <v>52</v>
      </c>
      <c r="N351" s="5">
        <v>1.9E-2</v>
      </c>
      <c r="O351" s="3" t="s">
        <v>52</v>
      </c>
      <c r="P351" s="3">
        <v>10</v>
      </c>
      <c r="Q351" s="5" t="s">
        <v>53</v>
      </c>
      <c r="R351" s="2" t="s">
        <v>52</v>
      </c>
      <c r="S351" s="3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2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2" t="s">
        <v>52</v>
      </c>
      <c r="AK351" s="4" t="s">
        <v>52</v>
      </c>
      <c r="AL351" t="s">
        <v>52</v>
      </c>
    </row>
    <row r="352" spans="1:38" x14ac:dyDescent="0.25">
      <c r="A352" s="17">
        <v>45275</v>
      </c>
      <c r="B352" s="26">
        <v>206</v>
      </c>
      <c r="C352" s="3">
        <v>390</v>
      </c>
      <c r="D352" s="3">
        <v>320</v>
      </c>
      <c r="E352" s="3" t="s">
        <v>69</v>
      </c>
      <c r="F352" s="3" t="s">
        <v>69</v>
      </c>
      <c r="G352" s="3">
        <v>53</v>
      </c>
      <c r="H352" s="2">
        <v>24.5</v>
      </c>
      <c r="I352" s="4" t="s">
        <v>155</v>
      </c>
      <c r="J352" s="4">
        <v>9.56</v>
      </c>
      <c r="K352" s="1" t="s">
        <v>52</v>
      </c>
      <c r="L352" s="1">
        <v>424</v>
      </c>
      <c r="M352" s="1" t="s">
        <v>52</v>
      </c>
      <c r="N352" s="5" t="s">
        <v>52</v>
      </c>
      <c r="O352" s="3" t="s">
        <v>52</v>
      </c>
      <c r="P352" s="3" t="s">
        <v>52</v>
      </c>
      <c r="Q352" s="5" t="s">
        <v>52</v>
      </c>
      <c r="R352" s="2" t="s">
        <v>52</v>
      </c>
      <c r="S352" s="3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2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2" t="s">
        <v>52</v>
      </c>
      <c r="AK352" s="4" t="s">
        <v>52</v>
      </c>
      <c r="AL352" t="s">
        <v>52</v>
      </c>
    </row>
    <row r="353" spans="1:38" x14ac:dyDescent="0.25">
      <c r="A353" s="17">
        <v>45276</v>
      </c>
      <c r="B353" s="26">
        <v>420</v>
      </c>
      <c r="C353" s="3">
        <v>375</v>
      </c>
      <c r="D353" s="3">
        <v>270</v>
      </c>
      <c r="E353" s="3" t="s">
        <v>69</v>
      </c>
      <c r="F353" s="3" t="s">
        <v>69</v>
      </c>
      <c r="G353" s="3">
        <v>35</v>
      </c>
      <c r="H353" s="2">
        <v>15.1</v>
      </c>
      <c r="I353" s="4" t="s">
        <v>155</v>
      </c>
      <c r="J353" s="4">
        <v>7.32</v>
      </c>
      <c r="K353" s="1" t="s">
        <v>52</v>
      </c>
      <c r="L353" s="1">
        <v>240</v>
      </c>
      <c r="M353" s="1" t="s">
        <v>52</v>
      </c>
      <c r="N353" s="5" t="s">
        <v>52</v>
      </c>
      <c r="O353" s="3" t="s">
        <v>52</v>
      </c>
      <c r="P353" s="3" t="s">
        <v>52</v>
      </c>
      <c r="Q353" s="5" t="s">
        <v>52</v>
      </c>
      <c r="R353" s="2" t="s">
        <v>52</v>
      </c>
      <c r="S353" s="3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2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5" t="s">
        <v>52</v>
      </c>
      <c r="AH353" s="5" t="s">
        <v>52</v>
      </c>
      <c r="AI353" s="5" t="s">
        <v>52</v>
      </c>
      <c r="AJ353" s="2" t="s">
        <v>52</v>
      </c>
      <c r="AK353" s="4" t="s">
        <v>52</v>
      </c>
      <c r="AL353" t="s">
        <v>52</v>
      </c>
    </row>
    <row r="354" spans="1:38" x14ac:dyDescent="0.25">
      <c r="A354" s="17">
        <v>45277</v>
      </c>
      <c r="B354" s="26">
        <v>203</v>
      </c>
      <c r="C354" s="3">
        <v>560</v>
      </c>
      <c r="D354" s="3">
        <v>413</v>
      </c>
      <c r="E354" s="3" t="s">
        <v>69</v>
      </c>
      <c r="F354" s="3" t="s">
        <v>69</v>
      </c>
      <c r="G354" s="3">
        <v>44</v>
      </c>
      <c r="H354" s="2">
        <v>15.2</v>
      </c>
      <c r="I354" s="4" t="s">
        <v>155</v>
      </c>
      <c r="J354" s="4">
        <v>13.45</v>
      </c>
      <c r="K354" s="1" t="s">
        <v>52</v>
      </c>
      <c r="L354" s="1">
        <v>382</v>
      </c>
      <c r="M354" s="1" t="s">
        <v>52</v>
      </c>
      <c r="N354" s="5" t="s">
        <v>52</v>
      </c>
      <c r="O354" s="3" t="s">
        <v>52</v>
      </c>
      <c r="P354" s="3" t="s">
        <v>52</v>
      </c>
      <c r="Q354" s="5" t="s">
        <v>52</v>
      </c>
      <c r="R354" s="2" t="s">
        <v>52</v>
      </c>
      <c r="S354" s="3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2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2" t="s">
        <v>52</v>
      </c>
      <c r="AK354" s="4" t="s">
        <v>52</v>
      </c>
      <c r="AL354" t="s">
        <v>52</v>
      </c>
    </row>
    <row r="355" spans="1:38" x14ac:dyDescent="0.25">
      <c r="A355" s="17">
        <v>45278</v>
      </c>
      <c r="B355" s="26">
        <v>205</v>
      </c>
      <c r="C355" s="3">
        <v>360</v>
      </c>
      <c r="D355" s="3">
        <v>295</v>
      </c>
      <c r="E355" s="3" t="s">
        <v>69</v>
      </c>
      <c r="F355" s="3" t="s">
        <v>69</v>
      </c>
      <c r="G355" s="3">
        <v>46</v>
      </c>
      <c r="H355" s="2">
        <v>19.399999999999999</v>
      </c>
      <c r="I355" s="4" t="s">
        <v>155</v>
      </c>
      <c r="J355" s="4">
        <v>13.38</v>
      </c>
      <c r="K355" s="1" t="s">
        <v>52</v>
      </c>
      <c r="L355" s="1">
        <v>346</v>
      </c>
      <c r="M355" s="1" t="s">
        <v>52</v>
      </c>
      <c r="N355" s="5" t="s">
        <v>52</v>
      </c>
      <c r="O355" s="3" t="s">
        <v>52</v>
      </c>
      <c r="P355" s="3" t="s">
        <v>52</v>
      </c>
      <c r="Q355" s="5" t="s">
        <v>52</v>
      </c>
      <c r="R355" s="2" t="s">
        <v>52</v>
      </c>
      <c r="S355" s="3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5" t="s">
        <v>52</v>
      </c>
      <c r="AB355" s="2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5" t="s">
        <v>52</v>
      </c>
      <c r="AH355" s="5" t="s">
        <v>52</v>
      </c>
      <c r="AI355" s="5" t="s">
        <v>52</v>
      </c>
      <c r="AJ355" s="2" t="s">
        <v>57</v>
      </c>
      <c r="AK355" s="4" t="s">
        <v>52</v>
      </c>
      <c r="AL355" t="s">
        <v>52</v>
      </c>
    </row>
    <row r="356" spans="1:38" x14ac:dyDescent="0.25">
      <c r="A356" s="17">
        <v>45279</v>
      </c>
      <c r="B356" s="26">
        <v>205</v>
      </c>
      <c r="C356" s="3">
        <v>304</v>
      </c>
      <c r="D356" s="3">
        <v>256</v>
      </c>
      <c r="E356" s="3" t="s">
        <v>69</v>
      </c>
      <c r="F356" s="3" t="s">
        <v>69</v>
      </c>
      <c r="G356" s="3">
        <v>39</v>
      </c>
      <c r="H356" s="2">
        <v>14.6</v>
      </c>
      <c r="I356" s="4" t="s">
        <v>155</v>
      </c>
      <c r="J356" s="4">
        <v>9.17</v>
      </c>
      <c r="K356" s="1" t="s">
        <v>52</v>
      </c>
      <c r="L356" s="1">
        <v>328</v>
      </c>
      <c r="M356" s="1" t="s">
        <v>52</v>
      </c>
      <c r="N356" s="5" t="s">
        <v>52</v>
      </c>
      <c r="O356" s="3">
        <v>12</v>
      </c>
      <c r="P356" s="3" t="s">
        <v>52</v>
      </c>
      <c r="Q356" s="5" t="s">
        <v>52</v>
      </c>
      <c r="R356" s="2">
        <v>0.7</v>
      </c>
      <c r="S356" s="3">
        <v>115</v>
      </c>
      <c r="T356" s="5">
        <v>3.0000000000000001E-3</v>
      </c>
      <c r="U356" s="5">
        <v>5.3999999999999999E-2</v>
      </c>
      <c r="V356" s="5" t="s">
        <v>56</v>
      </c>
      <c r="W356" s="5">
        <v>4.0000000000000001E-3</v>
      </c>
      <c r="X356" s="5">
        <v>5.1999999999999998E-2</v>
      </c>
      <c r="Y356" s="4">
        <v>1.58</v>
      </c>
      <c r="Z356" s="5">
        <v>6.0000000000000001E-3</v>
      </c>
      <c r="AA356" s="5">
        <v>0.10100000000000001</v>
      </c>
      <c r="AB356" s="2" t="s">
        <v>72</v>
      </c>
      <c r="AC356" s="5">
        <v>8.9999999999999993E-3</v>
      </c>
      <c r="AD356" s="5" t="s">
        <v>55</v>
      </c>
      <c r="AE356" s="5" t="s">
        <v>55</v>
      </c>
      <c r="AF356" s="5">
        <v>0.16400000000000001</v>
      </c>
      <c r="AG356" s="5" t="s">
        <v>56</v>
      </c>
      <c r="AH356" s="5" t="s">
        <v>56</v>
      </c>
      <c r="AI356" s="5" t="s">
        <v>56</v>
      </c>
      <c r="AJ356" s="2" t="s">
        <v>52</v>
      </c>
      <c r="AK356" s="4">
        <v>0.17</v>
      </c>
      <c r="AL356" t="s">
        <v>52</v>
      </c>
    </row>
    <row r="357" spans="1:38" x14ac:dyDescent="0.25">
      <c r="A357" s="17">
        <v>45280</v>
      </c>
      <c r="B357" s="26">
        <v>205</v>
      </c>
      <c r="C357" s="3">
        <v>232</v>
      </c>
      <c r="D357" s="3">
        <v>192</v>
      </c>
      <c r="E357" s="3" t="s">
        <v>69</v>
      </c>
      <c r="F357" s="3" t="s">
        <v>69</v>
      </c>
      <c r="G357" s="3">
        <v>33</v>
      </c>
      <c r="H357" s="2">
        <v>12.8</v>
      </c>
      <c r="I357" s="4" t="s">
        <v>155</v>
      </c>
      <c r="J357" s="4">
        <v>6.78</v>
      </c>
      <c r="K357" s="1" t="s">
        <v>52</v>
      </c>
      <c r="L357" s="1">
        <v>312</v>
      </c>
      <c r="M357" s="1" t="s">
        <v>52</v>
      </c>
      <c r="N357" s="5" t="s">
        <v>52</v>
      </c>
      <c r="O357" s="3" t="s">
        <v>52</v>
      </c>
      <c r="P357" s="3" t="s">
        <v>52</v>
      </c>
      <c r="Q357" s="5" t="s">
        <v>52</v>
      </c>
      <c r="R357" s="2" t="s">
        <v>52</v>
      </c>
      <c r="S357" s="3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2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5" t="s">
        <v>52</v>
      </c>
      <c r="AH357" s="5" t="s">
        <v>52</v>
      </c>
      <c r="AI357" s="5" t="s">
        <v>52</v>
      </c>
      <c r="AJ357" s="2" t="s">
        <v>52</v>
      </c>
      <c r="AK357" s="4" t="s">
        <v>52</v>
      </c>
      <c r="AL357" t="s">
        <v>52</v>
      </c>
    </row>
    <row r="358" spans="1:38" x14ac:dyDescent="0.25">
      <c r="A358" s="17">
        <v>45281</v>
      </c>
      <c r="B358" s="26">
        <v>207</v>
      </c>
      <c r="C358" s="3">
        <v>227</v>
      </c>
      <c r="D358" s="3">
        <v>233</v>
      </c>
      <c r="E358" s="3" t="s">
        <v>69</v>
      </c>
      <c r="F358" s="3" t="s">
        <v>69</v>
      </c>
      <c r="G358" s="3">
        <v>35</v>
      </c>
      <c r="H358" s="2">
        <v>16.899999999999999</v>
      </c>
      <c r="I358" s="4" t="s">
        <v>155</v>
      </c>
      <c r="J358" s="4">
        <v>6.63</v>
      </c>
      <c r="K358" s="1" t="s">
        <v>52</v>
      </c>
      <c r="L358" s="1">
        <v>300</v>
      </c>
      <c r="M358" s="1" t="s">
        <v>52</v>
      </c>
      <c r="N358" s="5">
        <v>1.9E-2</v>
      </c>
      <c r="O358" s="3" t="s">
        <v>52</v>
      </c>
      <c r="P358" s="3">
        <v>10</v>
      </c>
      <c r="Q358" s="5" t="s">
        <v>53</v>
      </c>
      <c r="R358" s="2" t="s">
        <v>52</v>
      </c>
      <c r="S358" s="3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2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2" t="s">
        <v>52</v>
      </c>
      <c r="AK358" s="4" t="s">
        <v>52</v>
      </c>
      <c r="AL358" t="s">
        <v>52</v>
      </c>
    </row>
    <row r="359" spans="1:38" x14ac:dyDescent="0.25">
      <c r="A359" s="17">
        <v>45282</v>
      </c>
      <c r="B359" s="26">
        <v>271</v>
      </c>
      <c r="C359" s="3">
        <v>254</v>
      </c>
      <c r="D359" s="3">
        <v>202</v>
      </c>
      <c r="E359" s="3" t="s">
        <v>69</v>
      </c>
      <c r="F359" s="3" t="s">
        <v>69</v>
      </c>
      <c r="G359" s="3">
        <v>36</v>
      </c>
      <c r="H359" s="2">
        <v>16.399999999999999</v>
      </c>
      <c r="I359" s="4" t="s">
        <v>155</v>
      </c>
      <c r="J359" s="4">
        <v>7.11</v>
      </c>
      <c r="K359" s="1" t="s">
        <v>52</v>
      </c>
      <c r="L359" s="1">
        <v>288</v>
      </c>
      <c r="M359" s="1" t="s">
        <v>52</v>
      </c>
      <c r="N359" s="5" t="s">
        <v>52</v>
      </c>
      <c r="O359" s="3" t="s">
        <v>52</v>
      </c>
      <c r="P359" s="3" t="s">
        <v>52</v>
      </c>
      <c r="Q359" s="5" t="s">
        <v>52</v>
      </c>
      <c r="R359" s="2" t="s">
        <v>52</v>
      </c>
      <c r="S359" s="3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2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2" t="s">
        <v>52</v>
      </c>
      <c r="AK359" s="4" t="s">
        <v>52</v>
      </c>
      <c r="AL359" t="s">
        <v>52</v>
      </c>
    </row>
    <row r="360" spans="1:38" x14ac:dyDescent="0.25">
      <c r="A360" s="17">
        <v>45283</v>
      </c>
      <c r="B360" s="26">
        <v>270</v>
      </c>
      <c r="C360" s="3">
        <v>272</v>
      </c>
      <c r="D360" s="3">
        <v>216</v>
      </c>
      <c r="E360" s="3" t="s">
        <v>69</v>
      </c>
      <c r="F360" s="3" t="s">
        <v>69</v>
      </c>
      <c r="G360" s="3">
        <v>30</v>
      </c>
      <c r="H360" s="2">
        <v>13</v>
      </c>
      <c r="I360" s="4" t="s">
        <v>155</v>
      </c>
      <c r="J360" s="4">
        <v>7.93</v>
      </c>
      <c r="K360" s="1" t="s">
        <v>52</v>
      </c>
      <c r="L360" s="1">
        <v>235</v>
      </c>
      <c r="M360" s="1" t="s">
        <v>52</v>
      </c>
      <c r="N360" s="5" t="s">
        <v>52</v>
      </c>
      <c r="O360" s="3" t="s">
        <v>52</v>
      </c>
      <c r="P360" s="3" t="s">
        <v>52</v>
      </c>
      <c r="Q360" s="5" t="s">
        <v>52</v>
      </c>
      <c r="R360" s="2" t="s">
        <v>52</v>
      </c>
      <c r="S360" s="3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2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5" t="s">
        <v>52</v>
      </c>
      <c r="AH360" s="5" t="s">
        <v>52</v>
      </c>
      <c r="AI360" s="5" t="s">
        <v>52</v>
      </c>
      <c r="AJ360" s="2" t="s">
        <v>52</v>
      </c>
      <c r="AK360" s="4" t="s">
        <v>52</v>
      </c>
      <c r="AL360" t="s">
        <v>52</v>
      </c>
    </row>
    <row r="361" spans="1:38" x14ac:dyDescent="0.25">
      <c r="A361" s="17">
        <v>45284</v>
      </c>
      <c r="B361" s="26">
        <v>204</v>
      </c>
      <c r="C361" s="3">
        <v>102</v>
      </c>
      <c r="D361" s="3">
        <v>96</v>
      </c>
      <c r="E361" s="3" t="s">
        <v>69</v>
      </c>
      <c r="F361" s="3" t="s">
        <v>69</v>
      </c>
      <c r="G361" s="3">
        <v>24</v>
      </c>
      <c r="H361" s="2">
        <v>14.3</v>
      </c>
      <c r="I361" s="4" t="s">
        <v>155</v>
      </c>
      <c r="J361" s="4">
        <v>3.98</v>
      </c>
      <c r="K361" s="1" t="s">
        <v>52</v>
      </c>
      <c r="L361" s="1">
        <v>178</v>
      </c>
      <c r="M361" s="1" t="s">
        <v>52</v>
      </c>
      <c r="N361" s="5" t="s">
        <v>52</v>
      </c>
      <c r="O361" s="3" t="s">
        <v>52</v>
      </c>
      <c r="P361" s="3" t="s">
        <v>52</v>
      </c>
      <c r="Q361" s="5" t="s">
        <v>52</v>
      </c>
      <c r="R361" s="2" t="s">
        <v>52</v>
      </c>
      <c r="S361" s="3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2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2" t="s">
        <v>52</v>
      </c>
      <c r="AK361" s="4" t="s">
        <v>52</v>
      </c>
      <c r="AL361" t="s">
        <v>52</v>
      </c>
    </row>
    <row r="362" spans="1:38" x14ac:dyDescent="0.25">
      <c r="A362" s="17">
        <v>45285</v>
      </c>
      <c r="B362" s="26">
        <v>293</v>
      </c>
      <c r="C362" s="3">
        <v>320</v>
      </c>
      <c r="D362" s="3">
        <v>240</v>
      </c>
      <c r="E362" s="3" t="s">
        <v>141</v>
      </c>
      <c r="F362" s="3" t="s">
        <v>141</v>
      </c>
      <c r="G362" s="3">
        <v>35</v>
      </c>
      <c r="H362" s="2">
        <v>15</v>
      </c>
      <c r="I362" s="4" t="s">
        <v>155</v>
      </c>
      <c r="J362" s="4">
        <v>7.65</v>
      </c>
      <c r="K362" s="1" t="s">
        <v>60</v>
      </c>
      <c r="L362" s="1">
        <v>293</v>
      </c>
      <c r="M362" s="1" t="s">
        <v>52</v>
      </c>
      <c r="N362" s="5" t="s">
        <v>109</v>
      </c>
      <c r="O362" s="3" t="s">
        <v>109</v>
      </c>
      <c r="P362" s="3" t="s">
        <v>109</v>
      </c>
      <c r="Q362" s="5" t="s">
        <v>109</v>
      </c>
      <c r="R362" s="2" t="s">
        <v>52</v>
      </c>
      <c r="S362" s="3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4" t="s">
        <v>52</v>
      </c>
      <c r="Z362" s="5" t="s">
        <v>52</v>
      </c>
      <c r="AA362" s="5" t="s">
        <v>52</v>
      </c>
      <c r="AB362" s="2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5" t="s">
        <v>52</v>
      </c>
      <c r="AH362" s="5" t="s">
        <v>52</v>
      </c>
      <c r="AI362" s="5" t="s">
        <v>52</v>
      </c>
      <c r="AJ362" s="2" t="s">
        <v>52</v>
      </c>
      <c r="AK362" s="4" t="s">
        <v>52</v>
      </c>
      <c r="AL362" t="s">
        <v>52</v>
      </c>
    </row>
    <row r="363" spans="1:38" x14ac:dyDescent="0.25">
      <c r="A363" s="17">
        <v>45286</v>
      </c>
      <c r="B363" s="26">
        <v>206</v>
      </c>
      <c r="C363" s="3">
        <v>260</v>
      </c>
      <c r="D363" s="3">
        <v>224</v>
      </c>
      <c r="E363" s="3" t="s">
        <v>69</v>
      </c>
      <c r="F363" s="3" t="s">
        <v>69</v>
      </c>
      <c r="G363" s="3">
        <v>30</v>
      </c>
      <c r="H363" s="2">
        <v>12.7</v>
      </c>
      <c r="I363" s="4" t="s">
        <v>155</v>
      </c>
      <c r="J363" s="4">
        <v>6.01</v>
      </c>
      <c r="K363" s="1" t="s">
        <v>52</v>
      </c>
      <c r="L363" s="1">
        <v>266</v>
      </c>
      <c r="M363" s="1" t="s">
        <v>52</v>
      </c>
      <c r="N363" s="5" t="s">
        <v>52</v>
      </c>
      <c r="O363" s="3" t="s">
        <v>54</v>
      </c>
      <c r="P363" s="3" t="s">
        <v>52</v>
      </c>
      <c r="Q363" s="5" t="s">
        <v>52</v>
      </c>
      <c r="R363" s="2">
        <v>0.5</v>
      </c>
      <c r="S363" s="3">
        <v>89</v>
      </c>
      <c r="T363" s="5">
        <v>3.0000000000000001E-3</v>
      </c>
      <c r="U363" s="5">
        <v>4.8000000000000001E-2</v>
      </c>
      <c r="V363" s="5" t="s">
        <v>56</v>
      </c>
      <c r="W363" s="5" t="s">
        <v>127</v>
      </c>
      <c r="X363" s="5">
        <v>4.1000000000000002E-2</v>
      </c>
      <c r="Y363" s="4">
        <v>1.51</v>
      </c>
      <c r="Z363" s="5">
        <v>8.0000000000000002E-3</v>
      </c>
      <c r="AA363" s="5">
        <v>7.4999999999999997E-2</v>
      </c>
      <c r="AB363" s="2" t="s">
        <v>72</v>
      </c>
      <c r="AC363" s="5">
        <v>5.0000000000000001E-3</v>
      </c>
      <c r="AD363" s="5" t="s">
        <v>55</v>
      </c>
      <c r="AE363" s="5" t="s">
        <v>55</v>
      </c>
      <c r="AF363" s="5">
        <v>0.122</v>
      </c>
      <c r="AG363" s="5" t="s">
        <v>56</v>
      </c>
      <c r="AH363" s="5" t="s">
        <v>56</v>
      </c>
      <c r="AI363" s="5" t="s">
        <v>56</v>
      </c>
      <c r="AJ363" s="2" t="s">
        <v>57</v>
      </c>
      <c r="AK363" s="4">
        <v>7.0000000000000007E-2</v>
      </c>
      <c r="AL363" t="s">
        <v>52</v>
      </c>
    </row>
    <row r="364" spans="1:38" x14ac:dyDescent="0.25">
      <c r="A364" s="17">
        <v>45287</v>
      </c>
      <c r="B364" s="26">
        <v>270</v>
      </c>
      <c r="C364" s="3">
        <v>240</v>
      </c>
      <c r="D364" s="3">
        <v>187</v>
      </c>
      <c r="E364" s="3" t="s">
        <v>69</v>
      </c>
      <c r="F364" s="3" t="s">
        <v>69</v>
      </c>
      <c r="G364" s="3">
        <v>32</v>
      </c>
      <c r="H364" s="2">
        <v>11.7</v>
      </c>
      <c r="I364" s="4" t="s">
        <v>155</v>
      </c>
      <c r="J364" s="4">
        <v>7.29</v>
      </c>
      <c r="K364" s="1" t="s">
        <v>52</v>
      </c>
      <c r="L364" s="1">
        <v>305</v>
      </c>
      <c r="M364" s="1" t="s">
        <v>52</v>
      </c>
      <c r="N364" s="5" t="s">
        <v>52</v>
      </c>
      <c r="O364" s="3" t="s">
        <v>52</v>
      </c>
      <c r="P364" s="3" t="s">
        <v>52</v>
      </c>
      <c r="Q364" s="5" t="s">
        <v>52</v>
      </c>
      <c r="R364" s="2" t="s">
        <v>52</v>
      </c>
      <c r="S364" s="3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2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5" t="s">
        <v>52</v>
      </c>
      <c r="AH364" s="5" t="s">
        <v>52</v>
      </c>
      <c r="AI364" s="5" t="s">
        <v>52</v>
      </c>
      <c r="AJ364" s="2" t="s">
        <v>52</v>
      </c>
      <c r="AK364" s="4" t="s">
        <v>52</v>
      </c>
      <c r="AL364" t="s">
        <v>52</v>
      </c>
    </row>
    <row r="365" spans="1:38" x14ac:dyDescent="0.25">
      <c r="A365" s="17">
        <v>45288</v>
      </c>
      <c r="B365" s="26">
        <v>485</v>
      </c>
      <c r="C365" s="3">
        <v>216</v>
      </c>
      <c r="D365" s="3">
        <v>168</v>
      </c>
      <c r="E365" s="3" t="s">
        <v>69</v>
      </c>
      <c r="F365" s="3" t="s">
        <v>69</v>
      </c>
      <c r="G365" s="3">
        <v>25</v>
      </c>
      <c r="H365" s="2">
        <v>11.4</v>
      </c>
      <c r="I365" s="4" t="s">
        <v>155</v>
      </c>
      <c r="J365" s="4">
        <v>4.9800000000000004</v>
      </c>
      <c r="K365" s="1" t="s">
        <v>52</v>
      </c>
      <c r="L365" s="1">
        <v>215</v>
      </c>
      <c r="M365" s="1" t="s">
        <v>52</v>
      </c>
      <c r="N365" s="5">
        <v>2.1999999999999999E-2</v>
      </c>
      <c r="O365" s="3" t="s">
        <v>52</v>
      </c>
      <c r="P365" s="3">
        <v>34</v>
      </c>
      <c r="Q365" s="5" t="s">
        <v>53</v>
      </c>
      <c r="R365" s="2" t="s">
        <v>52</v>
      </c>
      <c r="S365" s="3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2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2" t="s">
        <v>52</v>
      </c>
      <c r="AK365" s="4" t="s">
        <v>52</v>
      </c>
      <c r="AL365" t="s">
        <v>52</v>
      </c>
    </row>
    <row r="366" spans="1:38" x14ac:dyDescent="0.25">
      <c r="A366" s="17">
        <v>45289</v>
      </c>
      <c r="B366" s="26">
        <v>469</v>
      </c>
      <c r="C366" s="3">
        <v>290</v>
      </c>
      <c r="D366" s="3">
        <v>255</v>
      </c>
      <c r="E366" s="3" t="s">
        <v>69</v>
      </c>
      <c r="F366" s="3" t="s">
        <v>69</v>
      </c>
      <c r="G366" s="3">
        <v>24</v>
      </c>
      <c r="H366" s="2">
        <v>9.6999999999999993</v>
      </c>
      <c r="I366" s="4">
        <v>0.75</v>
      </c>
      <c r="J366" s="4">
        <v>8.15</v>
      </c>
      <c r="K366" s="1" t="s">
        <v>52</v>
      </c>
      <c r="L366" s="1">
        <v>232</v>
      </c>
      <c r="M366" s="1" t="s">
        <v>52</v>
      </c>
      <c r="N366" s="5" t="s">
        <v>52</v>
      </c>
      <c r="O366" s="3" t="s">
        <v>52</v>
      </c>
      <c r="P366" s="3" t="s">
        <v>52</v>
      </c>
      <c r="Q366" s="5" t="s">
        <v>52</v>
      </c>
      <c r="R366" s="2" t="s">
        <v>52</v>
      </c>
      <c r="S366" s="3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2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2" t="s">
        <v>52</v>
      </c>
      <c r="AK366" s="4" t="s">
        <v>52</v>
      </c>
      <c r="AL366" t="s">
        <v>52</v>
      </c>
    </row>
    <row r="367" spans="1:38" x14ac:dyDescent="0.25">
      <c r="A367" s="17">
        <v>45290</v>
      </c>
      <c r="B367" s="26">
        <v>205</v>
      </c>
      <c r="C367" s="3">
        <v>470</v>
      </c>
      <c r="D367" s="3">
        <v>447</v>
      </c>
      <c r="E367" s="3" t="s">
        <v>69</v>
      </c>
      <c r="F367" s="3" t="s">
        <v>69</v>
      </c>
      <c r="G367" s="3">
        <v>27</v>
      </c>
      <c r="H367" s="2">
        <v>12.4</v>
      </c>
      <c r="I367" s="4" t="s">
        <v>155</v>
      </c>
      <c r="J367" s="4">
        <v>5.62</v>
      </c>
      <c r="K367" s="1" t="s">
        <v>52</v>
      </c>
      <c r="L367" s="1">
        <v>425</v>
      </c>
      <c r="M367" s="1" t="s">
        <v>52</v>
      </c>
      <c r="N367" s="5" t="s">
        <v>52</v>
      </c>
      <c r="O367" s="3" t="s">
        <v>52</v>
      </c>
      <c r="P367" s="3" t="s">
        <v>52</v>
      </c>
      <c r="Q367" s="5" t="s">
        <v>52</v>
      </c>
      <c r="R367" s="2" t="s">
        <v>52</v>
      </c>
      <c r="S367" s="3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2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5" t="s">
        <v>52</v>
      </c>
      <c r="AH367" s="5" t="s">
        <v>52</v>
      </c>
      <c r="AI367" s="5" t="s">
        <v>52</v>
      </c>
      <c r="AJ367" s="2" t="s">
        <v>52</v>
      </c>
      <c r="AK367" s="4" t="s">
        <v>52</v>
      </c>
      <c r="AL367" t="s">
        <v>52</v>
      </c>
    </row>
    <row r="368" spans="1:38" x14ac:dyDescent="0.25">
      <c r="A368" s="17">
        <v>45291</v>
      </c>
      <c r="B368" s="26">
        <v>203</v>
      </c>
      <c r="C368" s="3">
        <v>750</v>
      </c>
      <c r="D368" s="3">
        <v>690</v>
      </c>
      <c r="E368" s="3" t="s">
        <v>69</v>
      </c>
      <c r="F368" s="3" t="s">
        <v>69</v>
      </c>
      <c r="G368" s="3">
        <v>41</v>
      </c>
      <c r="H368" s="2">
        <v>18.100000000000001</v>
      </c>
      <c r="I368" s="4" t="s">
        <v>155</v>
      </c>
      <c r="J368" s="4">
        <v>9.32</v>
      </c>
      <c r="K368" s="1" t="s">
        <v>52</v>
      </c>
      <c r="L368" s="1">
        <v>734</v>
      </c>
      <c r="M368" s="1" t="s">
        <v>52</v>
      </c>
      <c r="N368" s="5" t="s">
        <v>52</v>
      </c>
      <c r="O368" s="3" t="s">
        <v>52</v>
      </c>
      <c r="P368" s="3" t="s">
        <v>52</v>
      </c>
      <c r="Q368" s="5" t="s">
        <v>52</v>
      </c>
      <c r="R368" s="2" t="s">
        <v>52</v>
      </c>
      <c r="S368" s="3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2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5" t="s">
        <v>52</v>
      </c>
      <c r="AH368" s="5" t="s">
        <v>52</v>
      </c>
      <c r="AI368" s="5" t="s">
        <v>52</v>
      </c>
      <c r="AJ368" s="2" t="s">
        <v>52</v>
      </c>
      <c r="AK368" s="4" t="s">
        <v>52</v>
      </c>
      <c r="AL368" t="s">
        <v>52</v>
      </c>
    </row>
    <row r="369" spans="1:38" x14ac:dyDescent="0.25">
      <c r="A369" s="12"/>
      <c r="B369" s="26"/>
      <c r="C369" s="3"/>
      <c r="D369" s="3"/>
      <c r="E369" s="3"/>
      <c r="F369" s="3"/>
      <c r="G369" s="3"/>
      <c r="H369" s="2"/>
      <c r="I369" s="4"/>
      <c r="J369" s="4"/>
      <c r="K369" s="4"/>
      <c r="L369" s="1"/>
      <c r="M369" s="1"/>
      <c r="N369" s="5"/>
      <c r="O369" s="3"/>
      <c r="P369" s="3"/>
      <c r="Q369" s="5"/>
      <c r="R369" s="2"/>
      <c r="S369" s="3"/>
      <c r="T369" s="5"/>
      <c r="U369" s="5"/>
      <c r="V369" s="5"/>
      <c r="W369" s="5"/>
      <c r="X369" s="5"/>
      <c r="Y369" s="4"/>
      <c r="Z369" s="5"/>
      <c r="AA369" s="5"/>
      <c r="AB369" s="2"/>
      <c r="AC369" s="5"/>
      <c r="AD369" s="5"/>
      <c r="AE369" s="5"/>
      <c r="AF369" s="5"/>
      <c r="AG369" s="5"/>
      <c r="AH369" s="5"/>
      <c r="AI369" s="5"/>
      <c r="AJ369" s="2"/>
      <c r="AK369" s="4"/>
    </row>
    <row r="370" spans="1:38" x14ac:dyDescent="0.25">
      <c r="A370" s="1" t="s">
        <v>205</v>
      </c>
      <c r="B370" s="26" t="s">
        <v>41</v>
      </c>
      <c r="C370" s="3">
        <v>4</v>
      </c>
      <c r="D370" s="3">
        <v>4</v>
      </c>
      <c r="E370" s="3">
        <v>25</v>
      </c>
      <c r="F370" s="3">
        <v>50</v>
      </c>
      <c r="G370" s="3">
        <v>1</v>
      </c>
      <c r="H370" s="1">
        <v>0.3</v>
      </c>
      <c r="I370" s="4">
        <v>0.5</v>
      </c>
      <c r="J370" s="4">
        <v>0.15</v>
      </c>
      <c r="K370" s="4">
        <v>0.15</v>
      </c>
      <c r="L370" s="3">
        <v>2</v>
      </c>
      <c r="M370" s="1">
        <v>2</v>
      </c>
      <c r="N370" s="5">
        <v>5.0000000000000001E-3</v>
      </c>
      <c r="O370" s="3">
        <v>5</v>
      </c>
      <c r="P370" s="3">
        <v>5</v>
      </c>
      <c r="Q370" s="5">
        <v>5.0000000000000001E-3</v>
      </c>
      <c r="R370" s="1">
        <v>0.1</v>
      </c>
      <c r="S370" s="3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1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5">
        <v>1E-3</v>
      </c>
      <c r="AH370" s="5">
        <v>1E-3</v>
      </c>
      <c r="AI370" s="5">
        <v>1E-3</v>
      </c>
      <c r="AJ370" s="3">
        <v>3</v>
      </c>
      <c r="AK370" s="4">
        <v>0.01</v>
      </c>
      <c r="AL370" s="3">
        <v>5</v>
      </c>
    </row>
    <row r="371" spans="1:38" x14ac:dyDescent="0.25">
      <c r="A371" s="12"/>
      <c r="B371" s="26"/>
      <c r="C371" s="3"/>
      <c r="D371" s="3"/>
      <c r="E371" s="3"/>
      <c r="F371" s="3"/>
      <c r="G371" s="3"/>
      <c r="H371" s="1"/>
      <c r="I371" s="4"/>
      <c r="J371" s="4"/>
      <c r="K371" s="4"/>
      <c r="L371" s="3"/>
      <c r="M371" s="1"/>
      <c r="N371" s="5"/>
      <c r="O371" s="3"/>
      <c r="P371" s="3"/>
      <c r="Q371" s="5"/>
      <c r="R371" s="1"/>
      <c r="S371" s="3"/>
      <c r="T371" s="5"/>
      <c r="U371" s="5"/>
      <c r="V371" s="5"/>
      <c r="W371" s="5"/>
      <c r="X371" s="5"/>
      <c r="Y371" s="4"/>
      <c r="Z371" s="5"/>
      <c r="AA371" s="1"/>
      <c r="AB371" s="1"/>
      <c r="AC371" s="5"/>
      <c r="AD371" s="5"/>
      <c r="AE371" s="5"/>
      <c r="AF371" s="5"/>
      <c r="AG371" s="5"/>
      <c r="AH371" s="5"/>
      <c r="AI371" s="5"/>
      <c r="AJ371" s="3"/>
      <c r="AK371" s="4"/>
      <c r="AL371" s="26"/>
    </row>
    <row r="372" spans="1:38" x14ac:dyDescent="0.25">
      <c r="A372" s="12" t="s">
        <v>43</v>
      </c>
      <c r="B372" s="26">
        <v>365</v>
      </c>
      <c r="C372" s="3">
        <v>361</v>
      </c>
      <c r="D372" s="3">
        <v>361</v>
      </c>
      <c r="E372" s="3">
        <v>0</v>
      </c>
      <c r="F372" s="3">
        <v>0</v>
      </c>
      <c r="G372" s="3">
        <v>360</v>
      </c>
      <c r="H372" s="1">
        <v>360</v>
      </c>
      <c r="I372" s="3">
        <v>360</v>
      </c>
      <c r="J372" s="3">
        <v>360</v>
      </c>
      <c r="K372" s="3">
        <v>0</v>
      </c>
      <c r="L372" s="3">
        <v>277</v>
      </c>
      <c r="M372" s="3">
        <v>0</v>
      </c>
      <c r="N372" s="3">
        <v>52</v>
      </c>
      <c r="O372" s="3">
        <v>52</v>
      </c>
      <c r="P372" s="3">
        <v>51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51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51</v>
      </c>
      <c r="AK372" s="3">
        <v>49</v>
      </c>
      <c r="AL372" s="26">
        <v>0</v>
      </c>
    </row>
    <row r="373" spans="1:38" x14ac:dyDescent="0.25">
      <c r="A373" s="12" t="s">
        <v>44</v>
      </c>
      <c r="B373" s="26">
        <v>175</v>
      </c>
      <c r="C373" s="3">
        <v>86</v>
      </c>
      <c r="D373" s="3">
        <v>74</v>
      </c>
      <c r="E373" s="3"/>
      <c r="F373" s="3"/>
      <c r="G373" s="3">
        <v>13</v>
      </c>
      <c r="H373" s="2">
        <v>2.6</v>
      </c>
      <c r="I373" s="4" t="s">
        <v>158</v>
      </c>
      <c r="J373" s="4">
        <v>3.02</v>
      </c>
      <c r="K373" s="4"/>
      <c r="L373" s="3">
        <v>113</v>
      </c>
      <c r="M373" s="1"/>
      <c r="N373" s="27" t="s">
        <v>172</v>
      </c>
      <c r="O373" s="3" t="s">
        <v>144</v>
      </c>
      <c r="P373" s="3" t="s">
        <v>144</v>
      </c>
      <c r="Q373" s="5" t="s">
        <v>172</v>
      </c>
      <c r="R373" s="2">
        <v>0.3</v>
      </c>
      <c r="S373" s="3">
        <v>41</v>
      </c>
      <c r="T373" s="5" t="s">
        <v>85</v>
      </c>
      <c r="U373" s="5">
        <v>3.5000000000000003E-2</v>
      </c>
      <c r="V373" s="5" t="s">
        <v>129</v>
      </c>
      <c r="W373" s="5" t="s">
        <v>127</v>
      </c>
      <c r="X373" s="5">
        <v>0.03</v>
      </c>
      <c r="Y373" s="4">
        <v>0.85</v>
      </c>
      <c r="Z373" s="5">
        <v>3.0000000000000001E-3</v>
      </c>
      <c r="AA373" s="5">
        <v>5.2999999999999999E-2</v>
      </c>
      <c r="AB373" s="2" t="s">
        <v>188</v>
      </c>
      <c r="AC373" s="5">
        <v>5.0000000000000001E-3</v>
      </c>
      <c r="AD373" s="27" t="s">
        <v>85</v>
      </c>
      <c r="AE373" s="27" t="s">
        <v>85</v>
      </c>
      <c r="AF373" s="5">
        <v>9.5000000000000001E-2</v>
      </c>
      <c r="AG373" s="27" t="s">
        <v>85</v>
      </c>
      <c r="AH373" s="27" t="s">
        <v>85</v>
      </c>
      <c r="AI373" s="27" t="s">
        <v>85</v>
      </c>
      <c r="AJ373" s="3" t="s">
        <v>86</v>
      </c>
      <c r="AK373" s="4">
        <v>0.04</v>
      </c>
      <c r="AL373" s="26"/>
    </row>
    <row r="374" spans="1:38" x14ac:dyDescent="0.25">
      <c r="A374" s="12" t="s">
        <v>45</v>
      </c>
      <c r="B374" s="26">
        <v>291.2246575342466</v>
      </c>
      <c r="C374" s="3">
        <v>417.22991689750694</v>
      </c>
      <c r="D374" s="3">
        <v>308.82825484764544</v>
      </c>
      <c r="E374" s="3"/>
      <c r="F374" s="3"/>
      <c r="G374" s="3">
        <v>40.847222222222221</v>
      </c>
      <c r="H374" s="2">
        <v>17.083333333333339</v>
      </c>
      <c r="I374" s="28" t="s">
        <v>200</v>
      </c>
      <c r="J374" s="4">
        <v>10.347277777777778</v>
      </c>
      <c r="K374" s="4"/>
      <c r="L374" s="3">
        <v>332.07942238267145</v>
      </c>
      <c r="M374" s="1"/>
      <c r="N374" s="27" t="s">
        <v>204</v>
      </c>
      <c r="O374" s="30" t="s">
        <v>187</v>
      </c>
      <c r="P374" s="30" t="s">
        <v>203</v>
      </c>
      <c r="Q374" s="5" t="s">
        <v>127</v>
      </c>
      <c r="R374" s="2">
        <v>0.60192307692307689</v>
      </c>
      <c r="S374" s="3">
        <v>99.961538461538467</v>
      </c>
      <c r="T374" s="5" t="s">
        <v>127</v>
      </c>
      <c r="U374" s="5">
        <v>9.3942307692307686E-2</v>
      </c>
      <c r="V374" s="5" t="s">
        <v>85</v>
      </c>
      <c r="W374" s="5" t="s">
        <v>201</v>
      </c>
      <c r="X374" s="5">
        <v>0.10646153846153845</v>
      </c>
      <c r="Y374" s="4">
        <v>4.0196078431372548</v>
      </c>
      <c r="Z374" s="5">
        <v>1.9115384615384624E-2</v>
      </c>
      <c r="AA374" s="5">
        <v>0.16226923076923078</v>
      </c>
      <c r="AB374" s="2" t="s">
        <v>73</v>
      </c>
      <c r="AC374" s="5">
        <v>1.5076923076923083E-2</v>
      </c>
      <c r="AD374" s="27" t="s">
        <v>126</v>
      </c>
      <c r="AE374" s="27" t="s">
        <v>126</v>
      </c>
      <c r="AF374" s="5">
        <v>0.27734615384615385</v>
      </c>
      <c r="AG374" s="27" t="s">
        <v>85</v>
      </c>
      <c r="AH374" s="27" t="s">
        <v>129</v>
      </c>
      <c r="AI374" s="27" t="s">
        <v>85</v>
      </c>
      <c r="AJ374" s="3" t="s">
        <v>183</v>
      </c>
      <c r="AK374" s="4">
        <v>0.21734693877551015</v>
      </c>
      <c r="AL374" s="26"/>
    </row>
    <row r="375" spans="1:38" x14ac:dyDescent="0.25">
      <c r="A375" s="12" t="s">
        <v>46</v>
      </c>
      <c r="B375" s="26">
        <v>665</v>
      </c>
      <c r="C375" s="3">
        <v>2120</v>
      </c>
      <c r="D375" s="3">
        <v>1400</v>
      </c>
      <c r="E375" s="3"/>
      <c r="F375" s="3"/>
      <c r="G375" s="3">
        <v>118</v>
      </c>
      <c r="H375" s="2">
        <v>37</v>
      </c>
      <c r="I375" s="4">
        <v>1.42</v>
      </c>
      <c r="J375" s="4">
        <v>36.6</v>
      </c>
      <c r="K375" s="4"/>
      <c r="L375" s="3">
        <v>894</v>
      </c>
      <c r="M375" s="1"/>
      <c r="N375" s="5">
        <v>2.3E-2</v>
      </c>
      <c r="O375" s="3">
        <v>249</v>
      </c>
      <c r="P375" s="3">
        <v>57</v>
      </c>
      <c r="Q375" s="5" t="s">
        <v>172</v>
      </c>
      <c r="R375" s="2">
        <v>0.8</v>
      </c>
      <c r="S375" s="3">
        <v>149</v>
      </c>
      <c r="T375" s="5">
        <v>1.2E-2</v>
      </c>
      <c r="U375" s="5">
        <v>0.255</v>
      </c>
      <c r="V375" s="5">
        <v>4.0000000000000001E-3</v>
      </c>
      <c r="W375" s="5">
        <v>6.2E-2</v>
      </c>
      <c r="X375" s="5">
        <v>0.42399999999999999</v>
      </c>
      <c r="Y375" s="4">
        <v>15.52</v>
      </c>
      <c r="Z375" s="5">
        <v>0.13200000000000001</v>
      </c>
      <c r="AA375" s="5">
        <v>0.53600000000000003</v>
      </c>
      <c r="AB375" s="2" t="s">
        <v>188</v>
      </c>
      <c r="AC375" s="5">
        <v>4.4999999999999998E-2</v>
      </c>
      <c r="AD375" s="27" t="s">
        <v>172</v>
      </c>
      <c r="AE375" s="27" t="s">
        <v>127</v>
      </c>
      <c r="AF375" s="5">
        <v>0.90900000000000003</v>
      </c>
      <c r="AG375" s="27" t="s">
        <v>172</v>
      </c>
      <c r="AH375" s="27" t="s">
        <v>85</v>
      </c>
      <c r="AI375" s="27" t="s">
        <v>172</v>
      </c>
      <c r="AJ375" s="3" t="s">
        <v>86</v>
      </c>
      <c r="AK375" s="4">
        <v>0.72</v>
      </c>
      <c r="AL375" s="26"/>
    </row>
    <row r="376" spans="1:38" x14ac:dyDescent="0.25">
      <c r="A376" s="12"/>
      <c r="B376" s="26"/>
      <c r="C376" s="3"/>
      <c r="D376" s="3"/>
      <c r="E376" s="3"/>
      <c r="F376" s="3"/>
      <c r="G376" s="3"/>
      <c r="H376" s="1"/>
      <c r="I376" s="4"/>
      <c r="J376" s="4"/>
      <c r="K376" s="4"/>
      <c r="L376" s="3"/>
      <c r="M376" s="1"/>
      <c r="N376" s="5"/>
      <c r="O376" s="3"/>
      <c r="P376" s="3"/>
      <c r="Q376" s="5"/>
      <c r="R376" s="1"/>
      <c r="S376" s="3"/>
      <c r="T376" s="5"/>
      <c r="U376" s="5"/>
      <c r="V376" s="5"/>
      <c r="W376" s="5"/>
      <c r="X376" s="5"/>
      <c r="Y376" s="4"/>
      <c r="Z376" s="5"/>
      <c r="AA376" s="1"/>
      <c r="AB376" s="1"/>
      <c r="AC376" s="5"/>
      <c r="AD376" s="5"/>
      <c r="AE376" s="5"/>
      <c r="AF376" s="5"/>
      <c r="AG376" s="5"/>
      <c r="AH376" s="5"/>
      <c r="AI376" s="5"/>
      <c r="AJ376" s="3"/>
      <c r="AK376" s="4"/>
      <c r="AL376" s="26"/>
    </row>
    <row r="377" spans="1:38" s="1" customFormat="1" ht="14.4" x14ac:dyDescent="0.25">
      <c r="A377" s="24" t="s">
        <v>68</v>
      </c>
      <c r="G377" s="2"/>
      <c r="H377" s="4"/>
      <c r="I377" s="4"/>
      <c r="J377" s="4"/>
      <c r="N377" s="5"/>
      <c r="O377" s="3"/>
      <c r="P377" s="3"/>
      <c r="V377" s="4"/>
      <c r="Z377" s="5"/>
      <c r="AH377" s="4"/>
    </row>
    <row r="378" spans="1:38" s="1" customFormat="1" x14ac:dyDescent="0.25">
      <c r="A378" s="12"/>
      <c r="G378" s="2"/>
      <c r="H378" s="4"/>
      <c r="I378" s="4"/>
      <c r="J378" s="4"/>
      <c r="N378" s="5"/>
      <c r="O378" s="3"/>
      <c r="P378" s="3"/>
      <c r="V378" s="4"/>
      <c r="Z378" s="5"/>
      <c r="AH378" s="4"/>
    </row>
    <row r="379" spans="1:38" s="1" customFormat="1" x14ac:dyDescent="0.25">
      <c r="A379" s="25" t="s">
        <v>159</v>
      </c>
      <c r="G379" s="2"/>
      <c r="H379" s="4"/>
      <c r="I379" s="4"/>
      <c r="J379" s="4"/>
      <c r="N379" s="5"/>
      <c r="O379" s="3"/>
      <c r="P379" s="3"/>
      <c r="V379" s="4"/>
      <c r="Z379" s="5"/>
      <c r="AH379" s="4"/>
    </row>
    <row r="380" spans="1:38" s="1" customFormat="1" x14ac:dyDescent="0.25">
      <c r="A380" s="25" t="s">
        <v>160</v>
      </c>
      <c r="G380" s="2"/>
      <c r="H380" s="4"/>
      <c r="I380" s="4"/>
      <c r="J380" s="4"/>
      <c r="N380" s="5"/>
      <c r="O380" s="3"/>
      <c r="P380" s="3"/>
      <c r="V380" s="4"/>
      <c r="Z380" s="5"/>
      <c r="AH380" s="4"/>
    </row>
    <row r="381" spans="1:38" s="1" customFormat="1" x14ac:dyDescent="0.25">
      <c r="A381" s="29" t="s">
        <v>161</v>
      </c>
      <c r="G381" s="2"/>
      <c r="H381" s="4"/>
      <c r="I381" s="4"/>
      <c r="J381" s="4"/>
      <c r="N381" s="5"/>
      <c r="O381" s="3"/>
      <c r="P381" s="3"/>
      <c r="V381" s="4"/>
      <c r="Z381" s="5"/>
      <c r="AH381" s="4"/>
    </row>
    <row r="382" spans="1:38" s="1" customFormat="1" x14ac:dyDescent="0.25">
      <c r="A382" s="25" t="s">
        <v>156</v>
      </c>
      <c r="G382" s="2"/>
      <c r="H382" s="4"/>
      <c r="I382" s="4"/>
      <c r="J382" s="4"/>
      <c r="N382" s="5"/>
      <c r="O382" s="3"/>
      <c r="P382" s="3"/>
      <c r="V382" s="4"/>
      <c r="Z382" s="5"/>
      <c r="AH382" s="4"/>
    </row>
    <row r="383" spans="1:38" s="1" customFormat="1" x14ac:dyDescent="0.25">
      <c r="A383" s="25" t="s">
        <v>170</v>
      </c>
      <c r="G383" s="2"/>
      <c r="H383" s="4"/>
      <c r="I383" s="4"/>
      <c r="J383" s="4"/>
      <c r="N383" s="5"/>
      <c r="O383" s="3"/>
      <c r="P383" s="3"/>
      <c r="V383" s="4"/>
      <c r="Z383" s="5"/>
      <c r="AH383" s="4"/>
    </row>
    <row r="384" spans="1:38" s="1" customFormat="1" x14ac:dyDescent="0.25">
      <c r="A384" s="29" t="s">
        <v>162</v>
      </c>
      <c r="G384" s="2"/>
      <c r="H384" s="4"/>
      <c r="I384" s="4"/>
      <c r="J384" s="4"/>
      <c r="N384" s="5"/>
      <c r="O384" s="3"/>
      <c r="P384" s="3"/>
      <c r="V384" s="4"/>
      <c r="Z384" s="5"/>
      <c r="AH384" s="4"/>
    </row>
    <row r="385" spans="1:34" s="1" customFormat="1" x14ac:dyDescent="0.25">
      <c r="A385" s="29" t="s">
        <v>168</v>
      </c>
      <c r="G385" s="2"/>
      <c r="H385" s="4"/>
      <c r="I385" s="4"/>
      <c r="J385" s="4"/>
      <c r="N385" s="5"/>
      <c r="O385" s="3"/>
      <c r="P385" s="3"/>
      <c r="V385" s="4"/>
      <c r="Z385" s="5"/>
      <c r="AH385" s="4"/>
    </row>
    <row r="386" spans="1:34" s="1" customFormat="1" x14ac:dyDescent="0.25">
      <c r="A386" s="29" t="s">
        <v>163</v>
      </c>
      <c r="G386" s="2"/>
      <c r="H386" s="4"/>
      <c r="I386" s="4"/>
      <c r="J386" s="4"/>
      <c r="N386" s="5"/>
      <c r="O386" s="3"/>
      <c r="P386" s="3"/>
      <c r="V386" s="4"/>
      <c r="Z386" s="5"/>
      <c r="AH386" s="4"/>
    </row>
    <row r="387" spans="1:34" s="1" customFormat="1" x14ac:dyDescent="0.25">
      <c r="A387" s="25" t="s">
        <v>157</v>
      </c>
      <c r="G387" s="2"/>
      <c r="H387" s="4"/>
      <c r="I387" s="4"/>
      <c r="J387" s="4"/>
      <c r="N387" s="5"/>
      <c r="O387" s="3"/>
      <c r="P387" s="3"/>
      <c r="V387" s="4"/>
      <c r="Z387" s="5"/>
      <c r="AH387" s="4"/>
    </row>
    <row r="388" spans="1:34" s="1" customFormat="1" x14ac:dyDescent="0.25">
      <c r="A388" s="25" t="s">
        <v>169</v>
      </c>
      <c r="G388" s="2"/>
      <c r="H388" s="4"/>
      <c r="I388" s="4"/>
      <c r="J388" s="4"/>
      <c r="N388" s="5"/>
      <c r="O388" s="3"/>
      <c r="P388" s="3"/>
      <c r="V388" s="4"/>
      <c r="Z388" s="5"/>
      <c r="AH388" s="4"/>
    </row>
    <row r="389" spans="1:34" s="1" customFormat="1" x14ac:dyDescent="0.25">
      <c r="A389" s="29" t="s">
        <v>164</v>
      </c>
      <c r="G389" s="2"/>
      <c r="H389" s="4"/>
      <c r="I389" s="4"/>
      <c r="J389" s="4"/>
      <c r="N389" s="5"/>
      <c r="O389" s="3"/>
      <c r="P389" s="3"/>
      <c r="V389" s="4"/>
      <c r="Z389" s="5"/>
      <c r="AH389" s="4"/>
    </row>
    <row r="390" spans="1:34" s="1" customFormat="1" x14ac:dyDescent="0.25">
      <c r="A390" s="29" t="s">
        <v>165</v>
      </c>
      <c r="G390" s="2"/>
      <c r="H390" s="4"/>
      <c r="I390" s="4"/>
      <c r="J390" s="4"/>
      <c r="N390" s="5"/>
      <c r="O390" s="3"/>
      <c r="P390" s="3"/>
      <c r="V390" s="4"/>
      <c r="Z390" s="5"/>
      <c r="AH390" s="4"/>
    </row>
    <row r="391" spans="1:34" s="1" customFormat="1" x14ac:dyDescent="0.25">
      <c r="A391" t="s">
        <v>166</v>
      </c>
      <c r="G391" s="2"/>
      <c r="H391" s="4"/>
      <c r="I391" s="4"/>
      <c r="J391" s="4"/>
      <c r="N391" s="5"/>
      <c r="O391" s="3"/>
      <c r="P391" s="3"/>
      <c r="V391" s="4"/>
      <c r="Z391" s="5"/>
      <c r="AH391" s="4"/>
    </row>
    <row r="392" spans="1:34" s="1" customFormat="1" x14ac:dyDescent="0.25">
      <c r="A392" s="25" t="s">
        <v>174</v>
      </c>
      <c r="G392" s="2"/>
      <c r="H392" s="4"/>
      <c r="I392" s="4"/>
      <c r="J392" s="4"/>
      <c r="N392" s="5"/>
      <c r="O392" s="3"/>
      <c r="P392" s="3"/>
      <c r="V392" s="4"/>
      <c r="Z392" s="5"/>
      <c r="AH392" s="4"/>
    </row>
    <row r="393" spans="1:34" s="1" customFormat="1" x14ac:dyDescent="0.25">
      <c r="A393" s="25" t="s">
        <v>173</v>
      </c>
      <c r="G393" s="2"/>
      <c r="H393" s="4"/>
      <c r="I393" s="4"/>
      <c r="J393" s="4"/>
      <c r="N393" s="5"/>
      <c r="O393" s="3"/>
      <c r="P393" s="3"/>
      <c r="V393" s="4"/>
      <c r="Z393" s="5"/>
      <c r="AH393" s="4"/>
    </row>
    <row r="394" spans="1:34" x14ac:dyDescent="0.25">
      <c r="A394" s="20" t="s">
        <v>175</v>
      </c>
    </row>
    <row r="395" spans="1:34" s="1" customFormat="1" x14ac:dyDescent="0.25">
      <c r="A395" s="25" t="s">
        <v>176</v>
      </c>
      <c r="G395" s="2"/>
      <c r="H395" s="4"/>
      <c r="I395" s="4"/>
      <c r="J395" s="4"/>
      <c r="N395" s="5"/>
      <c r="O395" s="3"/>
      <c r="P395" s="3"/>
      <c r="V395" s="4"/>
      <c r="Z395" s="5"/>
      <c r="AH395" s="4"/>
    </row>
    <row r="396" spans="1:34" s="1" customFormat="1" x14ac:dyDescent="0.25">
      <c r="A396" s="25" t="s">
        <v>180</v>
      </c>
      <c r="G396" s="2"/>
      <c r="H396" s="4"/>
      <c r="I396" s="4"/>
      <c r="J396" s="4"/>
      <c r="N396" s="5"/>
      <c r="O396" s="3"/>
      <c r="P396" s="3"/>
      <c r="V396" s="4"/>
      <c r="Z396" s="5"/>
      <c r="AH396" s="4"/>
    </row>
    <row r="397" spans="1:34" s="1" customFormat="1" x14ac:dyDescent="0.25">
      <c r="A397" s="25" t="s">
        <v>177</v>
      </c>
      <c r="G397" s="2"/>
      <c r="H397" s="4"/>
      <c r="I397" s="4"/>
      <c r="J397" s="4"/>
      <c r="N397" s="5"/>
      <c r="O397" s="3"/>
      <c r="P397" s="3"/>
      <c r="V397" s="4"/>
      <c r="Z397" s="5"/>
      <c r="AH397" s="4"/>
    </row>
    <row r="398" spans="1:34" s="1" customFormat="1" x14ac:dyDescent="0.25">
      <c r="A398" s="25" t="s">
        <v>181</v>
      </c>
      <c r="G398" s="2"/>
      <c r="H398" s="4"/>
      <c r="I398" s="4"/>
      <c r="J398" s="4"/>
      <c r="N398" s="5"/>
      <c r="O398" s="3"/>
      <c r="P398" s="3"/>
      <c r="V398" s="4"/>
      <c r="Z398" s="5"/>
      <c r="AH398" s="4"/>
    </row>
    <row r="399" spans="1:34" s="1" customFormat="1" x14ac:dyDescent="0.25">
      <c r="A399" s="25" t="s">
        <v>179</v>
      </c>
      <c r="G399" s="2"/>
      <c r="H399" s="4"/>
      <c r="I399" s="4"/>
      <c r="J399" s="4"/>
      <c r="N399" s="5"/>
      <c r="O399" s="3"/>
      <c r="P399" s="3"/>
      <c r="V399" s="4"/>
      <c r="Z399" s="5"/>
      <c r="AH399" s="4"/>
    </row>
    <row r="400" spans="1:34" s="1" customFormat="1" x14ac:dyDescent="0.25">
      <c r="A400" s="25" t="s">
        <v>171</v>
      </c>
      <c r="G400" s="2"/>
      <c r="H400" s="4"/>
      <c r="I400" s="4"/>
      <c r="J400" s="4"/>
      <c r="N400" s="5"/>
      <c r="O400" s="3"/>
      <c r="P400" s="3"/>
      <c r="V400" s="4"/>
      <c r="Z400" s="5"/>
      <c r="AH400" s="4"/>
    </row>
    <row r="401" spans="1:38" s="1" customFormat="1" x14ac:dyDescent="0.25">
      <c r="A401" s="25" t="s">
        <v>178</v>
      </c>
      <c r="G401" s="2"/>
      <c r="H401" s="4"/>
      <c r="I401" s="4"/>
      <c r="J401" s="4"/>
      <c r="N401" s="5"/>
      <c r="O401" s="3"/>
      <c r="P401" s="3"/>
      <c r="V401" s="4"/>
      <c r="Z401" s="5"/>
      <c r="AH401" s="4"/>
    </row>
    <row r="402" spans="1:38" s="1" customFormat="1" x14ac:dyDescent="0.25">
      <c r="A402" s="25" t="s">
        <v>195</v>
      </c>
      <c r="G402" s="2"/>
      <c r="H402" s="4"/>
      <c r="I402" s="4"/>
      <c r="J402" s="4"/>
      <c r="N402" s="5"/>
      <c r="O402" s="3"/>
      <c r="P402" s="3"/>
      <c r="V402" s="4"/>
      <c r="Z402" s="5"/>
      <c r="AH402" s="4"/>
    </row>
    <row r="403" spans="1:38" s="1" customFormat="1" x14ac:dyDescent="0.25">
      <c r="A403" s="25" t="s">
        <v>189</v>
      </c>
      <c r="G403" s="2"/>
      <c r="H403" s="4"/>
      <c r="I403" s="4"/>
      <c r="J403" s="4"/>
      <c r="N403" s="5"/>
      <c r="O403" s="3"/>
      <c r="P403" s="3"/>
      <c r="V403" s="4"/>
      <c r="Z403" s="5"/>
      <c r="AH403" s="4"/>
    </row>
    <row r="404" spans="1:38" s="1" customFormat="1" x14ac:dyDescent="0.25">
      <c r="A404" s="29" t="s">
        <v>190</v>
      </c>
      <c r="G404" s="2"/>
      <c r="H404" s="4"/>
      <c r="I404" s="4"/>
      <c r="J404" s="4"/>
      <c r="N404" s="5"/>
      <c r="O404" s="3"/>
      <c r="P404" s="3"/>
      <c r="V404" s="4"/>
      <c r="Z404" s="5"/>
      <c r="AH404" s="4"/>
    </row>
    <row r="405" spans="1:38" s="1" customFormat="1" x14ac:dyDescent="0.25">
      <c r="A405" s="25" t="s">
        <v>184</v>
      </c>
      <c r="G405" s="2"/>
      <c r="H405" s="4"/>
      <c r="I405" s="4"/>
      <c r="J405" s="4"/>
      <c r="N405" s="5"/>
      <c r="O405" s="3"/>
      <c r="P405" s="3"/>
      <c r="V405" s="4"/>
      <c r="Z405" s="5"/>
      <c r="AH405" s="4"/>
    </row>
    <row r="406" spans="1:38" s="1" customFormat="1" x14ac:dyDescent="0.25">
      <c r="A406" s="25" t="s">
        <v>193</v>
      </c>
      <c r="G406" s="2"/>
      <c r="H406" s="4"/>
      <c r="I406" s="4"/>
      <c r="J406" s="4"/>
      <c r="N406" s="5"/>
      <c r="O406" s="3"/>
      <c r="P406" s="3"/>
      <c r="V406" s="4"/>
      <c r="Z406" s="5"/>
      <c r="AH406" s="4"/>
    </row>
    <row r="407" spans="1:38" x14ac:dyDescent="0.25">
      <c r="A407" s="29" t="s">
        <v>191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5"/>
      <c r="O407" s="3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5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customHeight="1" x14ac:dyDescent="0.25">
      <c r="A408" s="29" t="s">
        <v>199</v>
      </c>
      <c r="C408" s="1"/>
      <c r="D408" s="1"/>
      <c r="E408" s="1"/>
      <c r="F408" s="1"/>
      <c r="G408" s="1"/>
      <c r="H408" s="1"/>
      <c r="I408" s="4"/>
      <c r="J408" s="4"/>
      <c r="K408" s="4"/>
      <c r="L408" s="3"/>
      <c r="M408" s="3"/>
      <c r="N408" s="5"/>
      <c r="O408" s="3"/>
      <c r="P408" s="3"/>
      <c r="Q408" s="5"/>
      <c r="R408" s="2"/>
      <c r="S408" s="3"/>
      <c r="T408" s="5"/>
      <c r="U408" s="5"/>
      <c r="V408" s="5"/>
      <c r="W408" s="5"/>
      <c r="X408" s="5"/>
      <c r="Y408" s="1"/>
      <c r="Z408" s="5"/>
      <c r="AA408" s="5"/>
      <c r="AB408" s="2"/>
      <c r="AC408" s="5"/>
      <c r="AD408" s="5"/>
      <c r="AE408" s="5"/>
      <c r="AF408" s="5"/>
      <c r="AG408" s="5"/>
      <c r="AH408" s="5"/>
      <c r="AI408" s="5"/>
      <c r="AJ408" s="1"/>
      <c r="AK408" s="4"/>
      <c r="AL408" s="1"/>
    </row>
    <row r="409" spans="1:38" ht="12.75" customHeight="1" x14ac:dyDescent="0.25">
      <c r="A409" s="25" t="s">
        <v>185</v>
      </c>
      <c r="C409" s="1"/>
      <c r="D409" s="1"/>
      <c r="E409" s="1"/>
      <c r="F409" s="1"/>
      <c r="G409" s="1"/>
      <c r="H409" s="1"/>
      <c r="I409" s="4"/>
      <c r="J409" s="4"/>
      <c r="K409" s="4"/>
      <c r="L409" s="3"/>
      <c r="M409" s="3"/>
      <c r="N409" s="5"/>
      <c r="O409" s="3"/>
      <c r="P409" s="3"/>
      <c r="Q409" s="5"/>
      <c r="R409" s="2"/>
      <c r="S409" s="3"/>
      <c r="T409" s="5"/>
      <c r="U409" s="5"/>
      <c r="V409" s="5"/>
      <c r="W409" s="5"/>
      <c r="X409" s="5"/>
      <c r="Y409" s="1"/>
      <c r="Z409" s="5"/>
      <c r="AA409" s="5"/>
      <c r="AB409" s="2"/>
      <c r="AC409" s="5"/>
      <c r="AD409" s="5"/>
      <c r="AE409" s="5"/>
      <c r="AF409" s="5"/>
      <c r="AG409" s="5"/>
      <c r="AH409" s="5"/>
      <c r="AI409" s="5"/>
      <c r="AJ409" s="1"/>
      <c r="AK409" s="4"/>
      <c r="AL409" s="1"/>
    </row>
    <row r="410" spans="1:38" x14ac:dyDescent="0.25">
      <c r="A410" s="29" t="s">
        <v>186</v>
      </c>
      <c r="C410" s="1"/>
      <c r="D410" s="1"/>
      <c r="E410" s="1"/>
      <c r="F410" s="1"/>
      <c r="G410" s="1"/>
      <c r="H410" s="1"/>
      <c r="I410" s="4"/>
      <c r="J410" s="4"/>
      <c r="K410" s="4"/>
      <c r="L410" s="3"/>
      <c r="M410" s="3"/>
      <c r="N410" s="5"/>
      <c r="O410" s="3"/>
      <c r="P410" s="3"/>
      <c r="Q410" s="5"/>
      <c r="R410" s="2"/>
      <c r="S410" s="3"/>
      <c r="T410" s="5"/>
      <c r="U410" s="5"/>
      <c r="V410" s="5"/>
      <c r="W410" s="5"/>
      <c r="X410" s="5"/>
      <c r="Y410" s="1"/>
      <c r="Z410" s="5"/>
      <c r="AA410" s="5"/>
      <c r="AB410" s="2"/>
      <c r="AC410" s="5"/>
      <c r="AD410" s="5"/>
      <c r="AE410" s="5"/>
      <c r="AF410" s="5"/>
      <c r="AG410" s="5"/>
      <c r="AH410" s="5"/>
      <c r="AI410" s="5"/>
      <c r="AJ410" s="1"/>
      <c r="AK410" s="4"/>
      <c r="AL410" s="1"/>
    </row>
    <row r="411" spans="1:38" x14ac:dyDescent="0.25">
      <c r="A411" s="25" t="s">
        <v>194</v>
      </c>
      <c r="C411" s="1"/>
      <c r="D411" s="1"/>
      <c r="E411" s="1"/>
      <c r="F411" s="1"/>
      <c r="G411" s="1"/>
      <c r="H411" s="1"/>
      <c r="I411" s="4"/>
      <c r="J411" s="4"/>
      <c r="K411" s="4"/>
      <c r="L411" s="3"/>
      <c r="M411" s="3"/>
      <c r="N411" s="5"/>
      <c r="O411" s="3"/>
      <c r="P411" s="3"/>
      <c r="Q411" s="5"/>
      <c r="R411" s="2"/>
      <c r="S411" s="3"/>
      <c r="T411" s="5"/>
      <c r="U411" s="5"/>
      <c r="V411" s="5"/>
      <c r="W411" s="5"/>
      <c r="X411" s="5"/>
      <c r="Y411" s="1"/>
      <c r="Z411" s="5"/>
      <c r="AA411" s="5"/>
      <c r="AB411" s="2"/>
      <c r="AC411" s="5"/>
      <c r="AD411" s="5"/>
      <c r="AE411" s="5"/>
      <c r="AF411" s="5"/>
      <c r="AG411" s="5"/>
      <c r="AH411" s="5"/>
      <c r="AI411" s="5"/>
      <c r="AJ411" s="1"/>
      <c r="AK411" s="4"/>
      <c r="AL411" s="1"/>
    </row>
    <row r="412" spans="1:38" x14ac:dyDescent="0.25">
      <c r="A412" s="29" t="s">
        <v>192</v>
      </c>
      <c r="C412" s="1"/>
      <c r="D412" s="1"/>
      <c r="E412" s="1"/>
      <c r="F412" s="1"/>
      <c r="G412" s="1"/>
      <c r="H412" s="1"/>
      <c r="I412" s="4"/>
      <c r="J412" s="4"/>
      <c r="K412" s="4"/>
      <c r="L412" s="3"/>
      <c r="M412" s="3"/>
      <c r="N412" s="5"/>
      <c r="O412" s="3"/>
      <c r="P412" s="3"/>
      <c r="Q412" s="5"/>
      <c r="R412" s="2"/>
      <c r="S412" s="3"/>
      <c r="T412" s="5"/>
      <c r="U412" s="5"/>
      <c r="V412" s="5"/>
      <c r="W412" s="5"/>
      <c r="X412" s="5"/>
      <c r="Y412" s="1"/>
      <c r="Z412" s="5"/>
      <c r="AA412" s="5"/>
      <c r="AB412" s="2"/>
      <c r="AC412" s="5"/>
      <c r="AD412" s="5"/>
      <c r="AE412" s="5"/>
      <c r="AF412" s="5"/>
      <c r="AG412" s="5"/>
      <c r="AH412" s="5"/>
      <c r="AI412" s="5"/>
      <c r="AJ412" s="1"/>
      <c r="AK412" s="4"/>
      <c r="AL412" s="1"/>
    </row>
    <row r="413" spans="1:38" x14ac:dyDescent="0.25">
      <c r="A413" s="25" t="s">
        <v>202</v>
      </c>
      <c r="C413" s="1"/>
      <c r="D413" s="1"/>
      <c r="E413" s="1"/>
      <c r="F413" s="1"/>
      <c r="G413" s="1"/>
      <c r="H413" s="1"/>
      <c r="I413" s="4"/>
      <c r="J413" s="4"/>
      <c r="K413" s="4"/>
      <c r="L413" s="3"/>
      <c r="M413" s="3"/>
      <c r="N413" s="5"/>
      <c r="O413" s="3"/>
      <c r="P413" s="3"/>
      <c r="Q413" s="5"/>
      <c r="R413" s="2"/>
      <c r="S413" s="3"/>
      <c r="T413" s="5"/>
      <c r="U413" s="5"/>
      <c r="V413" s="5"/>
      <c r="W413" s="5"/>
      <c r="X413" s="5"/>
      <c r="Y413" s="1"/>
      <c r="Z413" s="5"/>
      <c r="AA413" s="5"/>
      <c r="AB413" s="2"/>
      <c r="AC413" s="5"/>
      <c r="AD413" s="5"/>
      <c r="AE413" s="5"/>
      <c r="AF413" s="5"/>
      <c r="AG413" s="5"/>
      <c r="AH413" s="5"/>
      <c r="AI413" s="5"/>
      <c r="AJ413" s="1"/>
      <c r="AK413" s="4"/>
      <c r="AL413" s="1"/>
    </row>
    <row r="414" spans="1:38" x14ac:dyDescent="0.25">
      <c r="A414" s="25" t="s">
        <v>196</v>
      </c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5"/>
      <c r="O414" s="3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5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5">
      <c r="A415" s="29" t="s">
        <v>197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5"/>
      <c r="O415" s="3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5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5">
      <c r="A416" s="25" t="s">
        <v>198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5"/>
      <c r="O416" s="3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5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5"/>
      <c r="O417" s="3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5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5">
      <c r="A418" s="2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5"/>
      <c r="O418" s="3"/>
      <c r="P418" s="3"/>
      <c r="Q418" s="1"/>
      <c r="R418" s="1"/>
      <c r="S418" s="1"/>
      <c r="T418" s="1"/>
      <c r="U418" s="1"/>
      <c r="V418" s="1"/>
      <c r="W418" s="5"/>
      <c r="X418" s="5"/>
      <c r="Y418" s="1"/>
      <c r="Z418" s="5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5">
      <c r="A419" s="2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5"/>
      <c r="O419" s="3"/>
      <c r="P419" s="3"/>
      <c r="Q419" s="1"/>
      <c r="R419" s="1"/>
      <c r="S419" s="1"/>
      <c r="T419" s="1"/>
      <c r="U419" s="1"/>
      <c r="V419" s="1"/>
      <c r="W419" s="5"/>
      <c r="X419" s="5"/>
      <c r="Y419" s="1"/>
      <c r="Z419" s="5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5">
      <c r="A420" s="2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5"/>
      <c r="O420" s="3"/>
      <c r="P420" s="3"/>
      <c r="Q420" s="1"/>
      <c r="R420" s="1"/>
      <c r="S420" s="1"/>
      <c r="T420" s="1"/>
      <c r="U420" s="1"/>
      <c r="V420" s="1"/>
      <c r="W420" s="5"/>
      <c r="X420" s="5"/>
      <c r="Y420" s="1"/>
      <c r="Z420" s="5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5">
      <c r="A421" s="2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5"/>
      <c r="O421" s="3"/>
      <c r="P421" s="3"/>
      <c r="Q421" s="1"/>
      <c r="R421" s="1"/>
      <c r="S421" s="1"/>
      <c r="T421" s="1"/>
      <c r="U421" s="1"/>
      <c r="V421" s="1"/>
      <c r="W421" s="5"/>
      <c r="X421" s="5"/>
      <c r="Y421" s="1"/>
      <c r="Z421" s="5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5">
      <c r="A422" s="2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5"/>
      <c r="O422" s="3"/>
      <c r="P422" s="3"/>
      <c r="Q422" s="1"/>
      <c r="R422" s="1"/>
      <c r="S422" s="1"/>
      <c r="T422" s="1"/>
      <c r="U422" s="1"/>
      <c r="V422" s="1"/>
      <c r="W422" s="5"/>
      <c r="X422" s="5"/>
      <c r="Y422" s="1"/>
      <c r="Z422" s="5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5">
      <c r="A423" s="2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5"/>
      <c r="O423" s="3"/>
      <c r="P423" s="3"/>
      <c r="Q423" s="1"/>
      <c r="R423" s="1"/>
      <c r="S423" s="1"/>
      <c r="T423" s="1"/>
      <c r="U423" s="1"/>
      <c r="V423" s="1"/>
      <c r="W423" s="5"/>
      <c r="X423" s="5"/>
      <c r="Y423" s="1"/>
      <c r="Z423" s="5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5">
      <c r="A424" s="2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5"/>
      <c r="O424" s="3"/>
      <c r="P424" s="3"/>
      <c r="Q424" s="1"/>
      <c r="R424" s="1"/>
      <c r="S424" s="1"/>
      <c r="T424" s="1"/>
      <c r="U424" s="1"/>
      <c r="V424" s="1"/>
      <c r="W424" s="5"/>
      <c r="X424" s="5"/>
      <c r="Y424" s="1"/>
      <c r="Z424" s="5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5">
      <c r="A425" s="2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5"/>
      <c r="O425" s="3"/>
      <c r="P425" s="3"/>
      <c r="Q425" s="1"/>
      <c r="R425" s="1"/>
      <c r="S425" s="1"/>
      <c r="T425" s="1"/>
      <c r="U425" s="1"/>
      <c r="V425" s="1"/>
      <c r="W425" s="5"/>
      <c r="X425" s="5"/>
      <c r="Y425" s="1"/>
      <c r="Z425" s="5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5">
      <c r="A426" s="2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5"/>
      <c r="O426" s="3"/>
      <c r="P426" s="3"/>
      <c r="Q426" s="1"/>
      <c r="R426" s="1"/>
      <c r="S426" s="1"/>
      <c r="T426" s="1"/>
      <c r="U426" s="1"/>
      <c r="V426" s="1"/>
      <c r="W426" s="5"/>
      <c r="X426" s="5"/>
      <c r="Y426" s="1"/>
      <c r="Z426" s="5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5">
      <c r="A427" s="2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5"/>
      <c r="O427" s="3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5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5">
      <c r="A428" s="2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5"/>
      <c r="O428" s="3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5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5">
      <c r="A429" s="2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5"/>
      <c r="O429" s="3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5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5">
      <c r="A430" s="2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5"/>
      <c r="O430" s="3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5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5">
      <c r="A431" s="2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5"/>
      <c r="O431" s="3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5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5">
      <c r="A432" s="2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5"/>
      <c r="O432" s="3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5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5">
      <c r="A433" s="2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5"/>
      <c r="O433" s="3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5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5">
      <c r="A434" s="2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5"/>
      <c r="O434" s="3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5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5">
      <c r="A435" s="2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5"/>
      <c r="O435" s="3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5"/>
      <c r="AA435" s="1"/>
      <c r="AB435" s="2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5">
      <c r="A436" s="2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5"/>
      <c r="O436" s="3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5"/>
      <c r="AA436" s="1"/>
      <c r="AB436" s="2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5">
      <c r="A437" s="2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5"/>
      <c r="O437" s="3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5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5">
      <c r="A438" s="2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5"/>
      <c r="O438" s="3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5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5">
      <c r="A439" s="2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5"/>
      <c r="O439" s="3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5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5">
      <c r="A440" s="2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5"/>
      <c r="O440" s="3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5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5">
      <c r="A441" s="2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5"/>
      <c r="O441" s="3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5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5">
      <c r="A442" s="2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5"/>
      <c r="O442" s="3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5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5">
      <c r="A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5"/>
      <c r="O443" s="3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5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5">
      <c r="A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5"/>
      <c r="O444" s="3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5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5">
      <c r="A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5"/>
      <c r="O445" s="3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5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5">
      <c r="A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5"/>
      <c r="O446" s="3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5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5">
      <c r="A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5"/>
      <c r="O447" s="3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5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5">
      <c r="A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5"/>
      <c r="O448" s="3"/>
      <c r="P448" s="3"/>
      <c r="Q448" s="1"/>
      <c r="R448" s="1"/>
      <c r="S448" s="1"/>
      <c r="T448" s="1"/>
      <c r="U448" s="1"/>
      <c r="V448" s="1"/>
      <c r="W448" s="5"/>
      <c r="X448" s="1"/>
      <c r="Y448" s="1"/>
      <c r="Z448" s="5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5">
      <c r="A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5"/>
      <c r="O449" s="3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5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5">
      <c r="A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5"/>
      <c r="O450" s="3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5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5">
      <c r="A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5"/>
      <c r="O451" s="3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5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5">
      <c r="A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5"/>
      <c r="O452" s="3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5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5">
      <c r="A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5"/>
      <c r="O453" s="3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5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5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5"/>
      <c r="O454" s="3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5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5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5"/>
      <c r="O455" s="3"/>
      <c r="P455" s="3"/>
      <c r="Q455" s="1"/>
      <c r="R455" s="1"/>
      <c r="S455" s="1"/>
      <c r="T455" s="1"/>
      <c r="U455" s="1"/>
      <c r="V455" s="1"/>
      <c r="W455" s="5"/>
      <c r="X455" s="1"/>
      <c r="Y455" s="1"/>
      <c r="Z455" s="5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5">
      <c r="A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5"/>
      <c r="O456" s="3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5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5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5"/>
      <c r="O457" s="3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5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5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5"/>
      <c r="O458" s="3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5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5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5"/>
      <c r="O459" s="3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5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5">
      <c r="A460" s="12"/>
      <c r="C460" s="1"/>
      <c r="D460" s="1"/>
      <c r="E460" s="1"/>
      <c r="F460" s="1"/>
      <c r="G460" s="1"/>
      <c r="H460" s="1"/>
      <c r="I460" s="1"/>
      <c r="J460" s="4"/>
      <c r="K460" s="1"/>
      <c r="L460" s="1"/>
      <c r="M460" s="1"/>
      <c r="N460" s="5"/>
      <c r="O460" s="3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5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5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5"/>
      <c r="O461" s="3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5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5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5"/>
      <c r="O462" s="3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5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5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5"/>
      <c r="O463" s="3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5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5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5"/>
      <c r="O464" s="3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5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5">
      <c r="A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5"/>
      <c r="O465" s="3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5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5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5"/>
      <c r="O466" s="3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5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5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5"/>
      <c r="O467" s="3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5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5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5"/>
      <c r="O468" s="3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5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5">
      <c r="A469" s="12"/>
      <c r="C469" s="1"/>
      <c r="D469" s="1"/>
      <c r="E469" s="1"/>
      <c r="F469" s="1"/>
      <c r="G469" s="1"/>
      <c r="H469" s="1"/>
      <c r="I469" s="1"/>
      <c r="J469" s="4"/>
      <c r="K469" s="1"/>
      <c r="L469" s="1"/>
      <c r="M469" s="1"/>
      <c r="N469" s="5"/>
      <c r="O469" s="3"/>
      <c r="P469" s="3"/>
      <c r="Q469" s="1"/>
      <c r="R469" s="1"/>
      <c r="S469" s="1"/>
      <c r="T469" s="1"/>
      <c r="U469" s="1"/>
      <c r="V469" s="1"/>
      <c r="W469" s="1"/>
      <c r="X469" s="1"/>
      <c r="Y469" s="4"/>
      <c r="Z469" s="5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5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5"/>
      <c r="O470" s="3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5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5">
      <c r="A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5"/>
      <c r="O471" s="3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5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5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5"/>
      <c r="O472" s="3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5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5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5"/>
      <c r="O473" s="3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5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5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5"/>
      <c r="O474" s="3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5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5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5"/>
      <c r="O475" s="3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5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5">
      <c r="A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5"/>
      <c r="O476" s="3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5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5">
      <c r="A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5"/>
      <c r="O477" s="3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5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5">
      <c r="A478" s="12"/>
      <c r="C478" s="1"/>
      <c r="D478" s="1"/>
      <c r="E478" s="1"/>
      <c r="F478" s="1"/>
      <c r="G478" s="1"/>
      <c r="H478" s="1"/>
      <c r="I478" s="1"/>
      <c r="J478" s="4"/>
      <c r="K478" s="1"/>
      <c r="L478" s="1"/>
      <c r="M478" s="1"/>
      <c r="N478" s="5"/>
      <c r="O478" s="3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5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5">
      <c r="A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5"/>
      <c r="O479" s="3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5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5">
      <c r="A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5"/>
      <c r="O480" s="3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5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5">
      <c r="A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5"/>
      <c r="O481" s="3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5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5">
      <c r="A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5"/>
      <c r="O482" s="3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5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5">
      <c r="A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5"/>
      <c r="O483" s="3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5"/>
      <c r="AA483" s="5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5">
      <c r="A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5"/>
      <c r="O484" s="3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5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5">
      <c r="A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5"/>
      <c r="O485" s="3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5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5">
      <c r="A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5"/>
      <c r="O486" s="3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5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25">
      <c r="A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5"/>
      <c r="O487" s="3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5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25">
      <c r="A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5"/>
      <c r="O488" s="3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5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25">
      <c r="A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5"/>
      <c r="O489" s="3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5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25">
      <c r="A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5"/>
      <c r="O490" s="3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5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25">
      <c r="A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5"/>
      <c r="O491" s="3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5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25">
      <c r="A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5"/>
      <c r="O492" s="3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5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25">
      <c r="A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5"/>
      <c r="O493" s="3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5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25">
      <c r="A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5"/>
      <c r="O494" s="3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5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25">
      <c r="A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5"/>
      <c r="O495" s="3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5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25">
      <c r="A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5"/>
      <c r="O496" s="3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5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25">
      <c r="A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5"/>
      <c r="O497" s="3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5"/>
      <c r="AA497" s="1"/>
      <c r="AB497" s="2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25">
      <c r="A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5"/>
      <c r="O498" s="3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5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25">
      <c r="A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5"/>
      <c r="O499" s="3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5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25">
      <c r="A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5"/>
      <c r="O500" s="3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5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x14ac:dyDescent="0.25">
      <c r="A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5"/>
      <c r="O501" s="3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5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x14ac:dyDescent="0.25">
      <c r="A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5"/>
      <c r="O502" s="3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5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x14ac:dyDescent="0.25">
      <c r="A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5"/>
      <c r="O503" s="3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5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x14ac:dyDescent="0.25">
      <c r="A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5"/>
      <c r="O504" s="3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5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x14ac:dyDescent="0.25">
      <c r="A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5"/>
      <c r="O505" s="3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5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x14ac:dyDescent="0.25">
      <c r="A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5"/>
      <c r="O506" s="3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5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x14ac:dyDescent="0.25">
      <c r="A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5"/>
      <c r="O507" s="3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5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x14ac:dyDescent="0.25">
      <c r="A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5"/>
      <c r="O508" s="3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5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x14ac:dyDescent="0.25">
      <c r="A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5"/>
      <c r="O509" s="3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5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x14ac:dyDescent="0.25">
      <c r="A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5"/>
      <c r="O510" s="3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5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x14ac:dyDescent="0.25">
      <c r="A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5"/>
      <c r="O511" s="3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5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x14ac:dyDescent="0.25">
      <c r="A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5"/>
      <c r="O512" s="3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5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7" x14ac:dyDescent="0.25">
      <c r="A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5"/>
      <c r="O513" s="3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5"/>
      <c r="AA513" s="1"/>
      <c r="AB513" s="13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5">
      <c r="A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5"/>
      <c r="O514" s="3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5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5">
      <c r="A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5"/>
      <c r="O515" s="3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5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5">
      <c r="A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5"/>
      <c r="O516" s="3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5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5">
      <c r="A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5"/>
      <c r="O517" s="3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5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5">
      <c r="A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5"/>
      <c r="O518" s="3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5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5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5"/>
      <c r="O519" s="3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5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5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5"/>
      <c r="O520" s="3"/>
      <c r="P520" s="3"/>
      <c r="Q520" s="1"/>
      <c r="R520" s="1"/>
      <c r="S520" s="1"/>
      <c r="T520" s="1"/>
      <c r="U520" s="1"/>
      <c r="V520" s="1"/>
      <c r="W520" s="5"/>
      <c r="X520" s="1"/>
      <c r="Y520" s="1"/>
      <c r="Z520" s="5"/>
      <c r="AA520" s="1"/>
      <c r="AB520" s="13"/>
      <c r="AC520" s="5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5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5"/>
      <c r="O521" s="3"/>
      <c r="P521" s="3"/>
      <c r="Q521" s="1"/>
      <c r="R521" s="1"/>
      <c r="S521" s="1"/>
      <c r="T521" s="1"/>
      <c r="U521" s="1"/>
      <c r="V521" s="1"/>
      <c r="W521" s="5"/>
      <c r="X521" s="1"/>
      <c r="Y521" s="1"/>
      <c r="Z521" s="5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5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5"/>
      <c r="O522" s="3"/>
      <c r="P522" s="3"/>
      <c r="Q522" s="1"/>
      <c r="R522" s="1"/>
      <c r="S522" s="1"/>
      <c r="T522" s="1"/>
      <c r="U522" s="1"/>
      <c r="V522" s="1"/>
      <c r="W522" s="5"/>
      <c r="X522" s="1"/>
      <c r="Y522" s="1"/>
      <c r="Z522" s="5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5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5"/>
      <c r="O523" s="3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5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5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5"/>
      <c r="O524" s="3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5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5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5"/>
      <c r="O525" s="3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5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5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5"/>
      <c r="O526" s="3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5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5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5"/>
      <c r="O527" s="3"/>
      <c r="P527" s="3"/>
      <c r="Q527" s="1"/>
      <c r="R527" s="1"/>
      <c r="S527" s="1"/>
      <c r="T527" s="1"/>
      <c r="U527" s="1"/>
      <c r="V527" s="1"/>
      <c r="W527" s="1"/>
      <c r="X527" s="5"/>
      <c r="Y527" s="1"/>
      <c r="Z527" s="5"/>
      <c r="AA527" s="1"/>
      <c r="AB527" s="13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5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5"/>
      <c r="O528" s="3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5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5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5"/>
      <c r="O529" s="3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5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5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5"/>
      <c r="O530" s="3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5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5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5"/>
      <c r="O531" s="3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5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5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5"/>
      <c r="O532" s="3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5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5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5"/>
      <c r="O533" s="3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5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5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5"/>
      <c r="O534" s="3"/>
      <c r="P534" s="3"/>
      <c r="Q534" s="1"/>
      <c r="R534" s="1"/>
      <c r="S534" s="1"/>
      <c r="T534" s="1"/>
      <c r="U534" s="5"/>
      <c r="V534" s="1"/>
      <c r="W534" s="1"/>
      <c r="X534" s="1"/>
      <c r="Y534" s="1"/>
      <c r="Z534" s="5"/>
      <c r="AA534" s="1"/>
      <c r="AB534" s="13"/>
      <c r="AC534" s="1"/>
      <c r="AD534" s="1"/>
      <c r="AE534" s="1"/>
      <c r="AF534" s="1"/>
      <c r="AG534" s="1"/>
      <c r="AH534" s="1"/>
      <c r="AI534" s="1"/>
      <c r="AJ534" s="1"/>
      <c r="AK534" s="4"/>
    </row>
    <row r="535" spans="1:37" x14ac:dyDescent="0.25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5"/>
      <c r="O535" s="3"/>
      <c r="P535" s="3"/>
      <c r="Q535" s="1"/>
      <c r="R535" s="1"/>
      <c r="S535" s="1"/>
      <c r="T535" s="1"/>
      <c r="U535" s="5"/>
      <c r="V535" s="1"/>
      <c r="W535" s="1"/>
      <c r="X535" s="1"/>
      <c r="Y535" s="1"/>
      <c r="Z535" s="5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5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5"/>
      <c r="O536" s="3"/>
      <c r="P536" s="3"/>
      <c r="Q536" s="1"/>
      <c r="R536" s="1"/>
      <c r="S536" s="1"/>
      <c r="T536" s="1"/>
      <c r="U536" s="5"/>
      <c r="V536" s="1"/>
      <c r="W536" s="1"/>
      <c r="X536" s="1"/>
      <c r="Y536" s="1"/>
      <c r="Z536" s="5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5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5"/>
      <c r="O537" s="3"/>
      <c r="P537" s="3"/>
      <c r="Q537" s="1"/>
      <c r="R537" s="1"/>
      <c r="S537" s="1"/>
      <c r="T537" s="1"/>
      <c r="U537" s="5"/>
      <c r="V537" s="1"/>
      <c r="W537" s="1"/>
      <c r="X537" s="1"/>
      <c r="Y537" s="1"/>
      <c r="Z537" s="5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5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5"/>
      <c r="O538" s="3"/>
      <c r="P538" s="3"/>
      <c r="Q538" s="1"/>
      <c r="R538" s="1"/>
      <c r="S538" s="1"/>
      <c r="T538" s="1"/>
      <c r="U538" s="5"/>
      <c r="V538" s="1"/>
      <c r="W538" s="1"/>
      <c r="X538" s="1"/>
      <c r="Y538" s="1"/>
      <c r="Z538" s="5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5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5"/>
      <c r="O539" s="3"/>
      <c r="P539" s="3"/>
      <c r="Q539" s="1"/>
      <c r="R539" s="1"/>
      <c r="S539" s="1"/>
      <c r="T539" s="1"/>
      <c r="U539" s="5"/>
      <c r="V539" s="1"/>
      <c r="W539" s="1"/>
      <c r="X539" s="1"/>
      <c r="Y539" s="1"/>
      <c r="Z539" s="5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5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5"/>
      <c r="O540" s="3"/>
      <c r="P540" s="3"/>
      <c r="Q540" s="1"/>
      <c r="R540" s="1"/>
      <c r="S540" s="1"/>
      <c r="T540" s="1"/>
      <c r="U540" s="5"/>
      <c r="V540" s="1"/>
      <c r="W540" s="1"/>
      <c r="X540" s="1"/>
      <c r="Y540" s="1"/>
      <c r="Z540" s="5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5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5"/>
      <c r="O541" s="3"/>
      <c r="P541" s="3"/>
      <c r="Q541" s="1"/>
      <c r="R541" s="1"/>
      <c r="S541" s="1"/>
      <c r="T541" s="1"/>
      <c r="U541" s="5"/>
      <c r="V541" s="1"/>
      <c r="W541" s="1"/>
      <c r="X541" s="1"/>
      <c r="Y541" s="1"/>
      <c r="Z541" s="5"/>
      <c r="AA541" s="5"/>
      <c r="AB541" s="13"/>
      <c r="AC541" s="1"/>
      <c r="AD541" s="1"/>
      <c r="AE541" s="1"/>
      <c r="AF541" s="1"/>
      <c r="AG541" s="1"/>
      <c r="AH541" s="1"/>
      <c r="AI541" s="1"/>
      <c r="AJ541" s="1"/>
      <c r="AK541" s="4"/>
    </row>
    <row r="542" spans="1:37" x14ac:dyDescent="0.25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5"/>
      <c r="O542" s="3"/>
      <c r="P542" s="3"/>
      <c r="Q542" s="1"/>
      <c r="R542" s="1"/>
      <c r="S542" s="1"/>
      <c r="T542" s="1"/>
      <c r="U542" s="5"/>
      <c r="V542" s="1"/>
      <c r="W542" s="1"/>
      <c r="X542" s="1"/>
      <c r="Y542" s="1"/>
      <c r="Z542" s="5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5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5"/>
      <c r="O543" s="3"/>
      <c r="P543" s="3"/>
      <c r="Q543" s="1"/>
      <c r="R543" s="1"/>
      <c r="S543" s="1"/>
      <c r="T543" s="1"/>
      <c r="U543" s="5"/>
      <c r="V543" s="1"/>
      <c r="W543" s="1"/>
      <c r="X543" s="1"/>
      <c r="Y543" s="1"/>
      <c r="Z543" s="5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5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5"/>
      <c r="O544" s="3"/>
      <c r="P544" s="3"/>
      <c r="Q544" s="1"/>
      <c r="R544" s="1"/>
      <c r="S544" s="1"/>
      <c r="T544" s="1"/>
      <c r="U544" s="5"/>
      <c r="V544" s="1"/>
      <c r="W544" s="1"/>
      <c r="X544" s="1"/>
      <c r="Y544" s="1"/>
      <c r="Z544" s="5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5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5"/>
      <c r="O545" s="3"/>
      <c r="P545" s="3"/>
      <c r="Q545" s="1"/>
      <c r="R545" s="1"/>
      <c r="S545" s="1"/>
      <c r="T545" s="1"/>
      <c r="U545" s="5"/>
      <c r="V545" s="1"/>
      <c r="W545" s="1"/>
      <c r="X545" s="1"/>
      <c r="Y545" s="1"/>
      <c r="Z545" s="5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5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5"/>
      <c r="O546" s="3"/>
      <c r="P546" s="3"/>
      <c r="Q546" s="1"/>
      <c r="R546" s="1"/>
      <c r="S546" s="1"/>
      <c r="T546" s="1"/>
      <c r="U546" s="5"/>
      <c r="V546" s="1"/>
      <c r="W546" s="1"/>
      <c r="X546" s="1"/>
      <c r="Y546" s="1"/>
      <c r="Z546" s="5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5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5"/>
      <c r="O547" s="3"/>
      <c r="P547" s="3"/>
      <c r="Q547" s="1"/>
      <c r="R547" s="1"/>
      <c r="S547" s="1"/>
      <c r="T547" s="1"/>
      <c r="U547" s="5"/>
      <c r="V547" s="1"/>
      <c r="W547" s="1"/>
      <c r="X547" s="1"/>
      <c r="Y547" s="1"/>
      <c r="Z547" s="5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5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5"/>
      <c r="O548" s="3"/>
      <c r="P548" s="3"/>
      <c r="Q548" s="1"/>
      <c r="R548" s="1"/>
      <c r="S548" s="1"/>
      <c r="T548" s="1"/>
      <c r="U548" s="5"/>
      <c r="V548" s="1"/>
      <c r="W548" s="1"/>
      <c r="X548" s="1"/>
      <c r="Y548" s="1"/>
      <c r="Z548" s="5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5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5"/>
      <c r="O549" s="3"/>
      <c r="P549" s="3"/>
      <c r="Q549" s="1"/>
      <c r="R549" s="1"/>
      <c r="S549" s="1"/>
      <c r="T549" s="1"/>
      <c r="U549" s="5"/>
      <c r="V549" s="1"/>
      <c r="W549" s="1"/>
      <c r="X549" s="1"/>
      <c r="Y549" s="1"/>
      <c r="Z549" s="5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5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5"/>
      <c r="O550" s="3"/>
      <c r="P550" s="3"/>
      <c r="Q550" s="1"/>
      <c r="R550" s="1"/>
      <c r="S550" s="1"/>
      <c r="T550" s="1"/>
      <c r="U550" s="5"/>
      <c r="V550" s="1"/>
      <c r="W550" s="1"/>
      <c r="X550" s="1"/>
      <c r="Y550" s="1"/>
      <c r="Z550" s="5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5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5"/>
      <c r="O551" s="3"/>
      <c r="P551" s="3"/>
      <c r="Q551" s="1"/>
      <c r="R551" s="1"/>
      <c r="S551" s="1"/>
      <c r="T551" s="1"/>
      <c r="U551" s="5"/>
      <c r="V551" s="1"/>
      <c r="W551" s="1"/>
      <c r="X551" s="1"/>
      <c r="Y551" s="1"/>
      <c r="Z551" s="5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5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5"/>
      <c r="O552" s="3"/>
      <c r="P552" s="3"/>
      <c r="Q552" s="1"/>
      <c r="R552" s="1"/>
      <c r="S552" s="1"/>
      <c r="T552" s="1"/>
      <c r="U552" s="5"/>
      <c r="V552" s="1"/>
      <c r="W552" s="1"/>
      <c r="X552" s="1"/>
      <c r="Y552" s="1"/>
      <c r="Z552" s="5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5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5"/>
      <c r="O553" s="3"/>
      <c r="P553" s="3"/>
      <c r="Q553" s="1"/>
      <c r="R553" s="1"/>
      <c r="S553" s="1"/>
      <c r="T553" s="1"/>
      <c r="U553" s="5"/>
      <c r="V553" s="1"/>
      <c r="W553" s="1"/>
      <c r="X553" s="1"/>
      <c r="Y553" s="1"/>
      <c r="Z553" s="5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5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5"/>
      <c r="O554" s="3"/>
      <c r="P554" s="3"/>
      <c r="Q554" s="1"/>
      <c r="R554" s="1"/>
      <c r="S554" s="1"/>
      <c r="T554" s="1"/>
      <c r="U554" s="5"/>
      <c r="V554" s="1"/>
      <c r="W554" s="1"/>
      <c r="X554" s="1"/>
      <c r="Y554" s="1"/>
      <c r="Z554" s="5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5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5"/>
      <c r="O555" s="3"/>
      <c r="P555" s="3"/>
      <c r="Q555" s="1"/>
      <c r="R555" s="1"/>
      <c r="S555" s="1"/>
      <c r="T555" s="5"/>
      <c r="U555" s="5"/>
      <c r="V555" s="1"/>
      <c r="W555" s="1"/>
      <c r="X555" s="1"/>
      <c r="Y555" s="1"/>
      <c r="Z555" s="5"/>
      <c r="AA555" s="1"/>
      <c r="AB555" s="2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5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5"/>
      <c r="O556" s="3"/>
      <c r="P556" s="3"/>
      <c r="Q556" s="1"/>
      <c r="R556" s="1"/>
      <c r="S556" s="1"/>
      <c r="T556" s="1"/>
      <c r="U556" s="5"/>
      <c r="V556" s="1"/>
      <c r="W556" s="1"/>
      <c r="X556" s="1"/>
      <c r="Y556" s="1"/>
      <c r="Z556" s="5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5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5"/>
      <c r="O557" s="3"/>
      <c r="P557" s="3"/>
      <c r="Q557" s="1"/>
      <c r="R557" s="1"/>
      <c r="S557" s="1"/>
      <c r="T557" s="1"/>
      <c r="U557" s="5"/>
      <c r="V557" s="1"/>
      <c r="W557" s="1"/>
      <c r="X557" s="1"/>
      <c r="Y557" s="1"/>
      <c r="Z557" s="5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5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5"/>
      <c r="O558" s="3"/>
      <c r="P558" s="3"/>
      <c r="Q558" s="1"/>
      <c r="R558" s="1"/>
      <c r="S558" s="1"/>
      <c r="T558" s="1"/>
      <c r="U558" s="5"/>
      <c r="V558" s="1"/>
      <c r="W558" s="1"/>
      <c r="X558" s="1"/>
      <c r="Y558" s="1"/>
      <c r="Z558" s="5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5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5"/>
      <c r="O559" s="3"/>
      <c r="P559" s="3"/>
      <c r="Q559" s="1"/>
      <c r="R559" s="1"/>
      <c r="S559" s="1"/>
      <c r="T559" s="1"/>
      <c r="U559" s="5"/>
      <c r="V559" s="1"/>
      <c r="W559" s="1"/>
      <c r="X559" s="1"/>
      <c r="Y559" s="1"/>
      <c r="Z559" s="5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5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5"/>
      <c r="O560" s="3"/>
      <c r="P560" s="3"/>
      <c r="Q560" s="1"/>
      <c r="R560" s="1"/>
      <c r="S560" s="1"/>
      <c r="T560" s="1"/>
      <c r="U560" s="5"/>
      <c r="V560" s="1"/>
      <c r="W560" s="1"/>
      <c r="X560" s="1"/>
      <c r="Y560" s="1"/>
      <c r="Z560" s="5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5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5"/>
      <c r="O561" s="3"/>
      <c r="P561" s="3"/>
      <c r="Q561" s="1"/>
      <c r="R561" s="1"/>
      <c r="S561" s="1"/>
      <c r="T561" s="1"/>
      <c r="U561" s="5"/>
      <c r="V561" s="1"/>
      <c r="W561" s="1"/>
      <c r="X561" s="1"/>
      <c r="Y561" s="1"/>
      <c r="Z561" s="5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5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5"/>
      <c r="O562" s="3"/>
      <c r="P562" s="3"/>
      <c r="Q562" s="1"/>
      <c r="R562" s="1"/>
      <c r="S562" s="1"/>
      <c r="T562" s="1"/>
      <c r="U562" s="5"/>
      <c r="V562" s="1"/>
      <c r="W562" s="1"/>
      <c r="X562" s="1"/>
      <c r="Y562" s="1"/>
      <c r="Z562" s="5"/>
      <c r="AA562" s="1"/>
      <c r="AB562" s="13"/>
      <c r="AC562" s="1"/>
      <c r="AD562" s="1"/>
      <c r="AE562" s="1"/>
      <c r="AF562" s="1"/>
      <c r="AG562" s="1"/>
      <c r="AH562" s="1"/>
      <c r="AI562" s="1"/>
      <c r="AJ562" s="1"/>
      <c r="AK562" s="4"/>
    </row>
    <row r="563" spans="1:37" x14ac:dyDescent="0.25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5"/>
      <c r="O563" s="3"/>
      <c r="P563" s="3"/>
      <c r="Q563" s="1"/>
      <c r="R563" s="1"/>
      <c r="S563" s="1"/>
      <c r="T563" s="1"/>
      <c r="U563" s="5"/>
      <c r="V563" s="1"/>
      <c r="W563" s="1"/>
      <c r="X563" s="1"/>
      <c r="Y563" s="1"/>
      <c r="Z563" s="5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5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5"/>
      <c r="O564" s="3"/>
      <c r="P564" s="3"/>
      <c r="Q564" s="1"/>
      <c r="R564" s="1"/>
      <c r="S564" s="1"/>
      <c r="T564" s="1"/>
      <c r="U564" s="5"/>
      <c r="V564" s="1"/>
      <c r="W564" s="1"/>
      <c r="X564" s="1"/>
      <c r="Y564" s="1"/>
      <c r="Z564" s="5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5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5"/>
      <c r="O565" s="3"/>
      <c r="P565" s="3"/>
      <c r="Q565" s="1"/>
      <c r="R565" s="1"/>
      <c r="S565" s="1"/>
      <c r="T565" s="1"/>
      <c r="U565" s="5"/>
      <c r="V565" s="1"/>
      <c r="W565" s="1"/>
      <c r="X565" s="1"/>
      <c r="Y565" s="1"/>
      <c r="Z565" s="5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5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5"/>
      <c r="O566" s="3"/>
      <c r="P566" s="3"/>
      <c r="Q566" s="1"/>
      <c r="R566" s="1"/>
      <c r="S566" s="1"/>
      <c r="T566" s="1"/>
      <c r="U566" s="5"/>
      <c r="V566" s="1"/>
      <c r="W566" s="1"/>
      <c r="X566" s="1"/>
      <c r="Y566" s="1"/>
      <c r="Z566" s="5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5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5"/>
      <c r="O567" s="3"/>
      <c r="P567" s="3"/>
      <c r="Q567" s="1"/>
      <c r="R567" s="1"/>
      <c r="S567" s="1"/>
      <c r="T567" s="1"/>
      <c r="U567" s="5"/>
      <c r="V567" s="1"/>
      <c r="W567" s="1"/>
      <c r="X567" s="1"/>
      <c r="Y567" s="1"/>
      <c r="Z567" s="5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5">
      <c r="A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5"/>
      <c r="O568" s="3"/>
      <c r="P568" s="3"/>
      <c r="Q568" s="1"/>
      <c r="R568" s="1"/>
      <c r="S568" s="1"/>
      <c r="T568" s="1"/>
      <c r="U568" s="5"/>
      <c r="V568" s="1"/>
      <c r="W568" s="1"/>
      <c r="X568" s="1"/>
      <c r="Y568" s="1"/>
      <c r="Z568" s="5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5">
      <c r="A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5"/>
      <c r="O569" s="3"/>
      <c r="P569" s="3"/>
      <c r="Q569" s="1"/>
      <c r="R569" s="1"/>
      <c r="S569" s="1"/>
      <c r="T569" s="1"/>
      <c r="U569" s="5"/>
      <c r="V569" s="1"/>
      <c r="W569" s="1"/>
      <c r="X569" s="1"/>
      <c r="Y569" s="1"/>
      <c r="Z569" s="5"/>
      <c r="AA569" s="1"/>
      <c r="AB569" s="13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5">
      <c r="A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5"/>
      <c r="O570" s="3"/>
      <c r="P570" s="3"/>
      <c r="Q570" s="1"/>
      <c r="R570" s="1"/>
      <c r="S570" s="1"/>
      <c r="T570" s="1"/>
      <c r="U570" s="5"/>
      <c r="V570" s="1"/>
      <c r="W570" s="1"/>
      <c r="X570" s="1"/>
      <c r="Y570" s="1"/>
      <c r="Z570" s="5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5">
      <c r="A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5"/>
      <c r="O571" s="3"/>
      <c r="P571" s="3"/>
      <c r="Q571" s="1"/>
      <c r="R571" s="1"/>
      <c r="S571" s="1"/>
      <c r="T571" s="1"/>
      <c r="U571" s="5"/>
      <c r="V571" s="1"/>
      <c r="W571" s="1"/>
      <c r="X571" s="1"/>
      <c r="Y571" s="1"/>
      <c r="Z571" s="5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5">
      <c r="A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5"/>
      <c r="O572" s="3"/>
      <c r="P572" s="3"/>
      <c r="Q572" s="1"/>
      <c r="R572" s="1"/>
      <c r="S572" s="1"/>
      <c r="T572" s="1"/>
      <c r="U572" s="5"/>
      <c r="V572" s="1"/>
      <c r="W572" s="1"/>
      <c r="X572" s="1"/>
      <c r="Y572" s="1"/>
      <c r="Z572" s="5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5">
      <c r="A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5"/>
      <c r="O573" s="3"/>
      <c r="P573" s="3"/>
      <c r="Q573" s="1"/>
      <c r="R573" s="1"/>
      <c r="S573" s="1"/>
      <c r="T573" s="1"/>
      <c r="U573" s="5"/>
      <c r="V573" s="1"/>
      <c r="W573" s="1"/>
      <c r="X573" s="1"/>
      <c r="Y573" s="1"/>
      <c r="Z573" s="5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5">
      <c r="A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5"/>
      <c r="O574" s="3"/>
      <c r="P574" s="3"/>
      <c r="Q574" s="1"/>
      <c r="R574" s="1"/>
      <c r="S574" s="1"/>
      <c r="T574" s="1"/>
      <c r="U574" s="5"/>
      <c r="V574" s="1"/>
      <c r="W574" s="1"/>
      <c r="X574" s="1"/>
      <c r="Y574" s="1"/>
      <c r="Z574" s="5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5">
      <c r="A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5"/>
      <c r="O575" s="3"/>
      <c r="P575" s="3"/>
      <c r="Q575" s="1"/>
      <c r="R575" s="1"/>
      <c r="S575" s="1"/>
      <c r="T575" s="1"/>
      <c r="U575" s="5"/>
      <c r="V575" s="1"/>
      <c r="W575" s="1"/>
      <c r="X575" s="1"/>
      <c r="Y575" s="1"/>
      <c r="Z575" s="5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5">
      <c r="A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5"/>
      <c r="O576" s="3"/>
      <c r="P576" s="3"/>
      <c r="Q576" s="1"/>
      <c r="R576" s="1"/>
      <c r="S576" s="1"/>
      <c r="T576" s="1"/>
      <c r="U576" s="5"/>
      <c r="V576" s="1"/>
      <c r="W576" s="1"/>
      <c r="X576" s="1"/>
      <c r="Y576" s="1"/>
      <c r="Z576" s="5"/>
      <c r="AA576" s="1"/>
      <c r="AB576" s="2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5">
      <c r="A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5"/>
      <c r="O577" s="3"/>
      <c r="P577" s="3"/>
      <c r="Q577" s="1"/>
      <c r="R577" s="1"/>
      <c r="S577" s="1"/>
      <c r="T577" s="1"/>
      <c r="U577" s="5"/>
      <c r="V577" s="1"/>
      <c r="W577" s="1"/>
      <c r="X577" s="1"/>
      <c r="Y577" s="1"/>
      <c r="Z577" s="5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5">
      <c r="A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5"/>
      <c r="O578" s="3"/>
      <c r="P578" s="3"/>
      <c r="Q578" s="1"/>
      <c r="R578" s="1"/>
      <c r="S578" s="1"/>
      <c r="T578" s="1"/>
      <c r="U578" s="5"/>
      <c r="V578" s="1"/>
      <c r="W578" s="1"/>
      <c r="X578" s="1"/>
      <c r="Y578" s="1"/>
      <c r="Z578" s="5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5">
      <c r="A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5"/>
      <c r="O579" s="3"/>
      <c r="P579" s="3"/>
      <c r="Q579" s="1"/>
      <c r="R579" s="1"/>
      <c r="S579" s="1"/>
      <c r="T579" s="1"/>
      <c r="U579" s="5"/>
      <c r="V579" s="1"/>
      <c r="W579" s="1"/>
      <c r="X579" s="1"/>
      <c r="Y579" s="1"/>
      <c r="Z579" s="5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5">
      <c r="A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5"/>
      <c r="O580" s="3"/>
      <c r="P580" s="3"/>
      <c r="Q580" s="1"/>
      <c r="R580" s="1"/>
      <c r="S580" s="1"/>
      <c r="T580" s="1"/>
      <c r="U580" s="5"/>
      <c r="V580" s="1"/>
      <c r="W580" s="1"/>
      <c r="X580" s="1"/>
      <c r="Y580" s="1"/>
      <c r="Z580" s="5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5">
      <c r="A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5"/>
      <c r="O581" s="3"/>
      <c r="P581" s="3"/>
      <c r="Q581" s="1"/>
      <c r="R581" s="1"/>
      <c r="S581" s="1"/>
      <c r="T581" s="1"/>
      <c r="U581" s="5"/>
      <c r="V581" s="1"/>
      <c r="W581" s="1"/>
      <c r="X581" s="1"/>
      <c r="Y581" s="1"/>
      <c r="Z581" s="5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5">
      <c r="A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5"/>
      <c r="O582" s="3"/>
      <c r="P582" s="3"/>
      <c r="Q582" s="1"/>
      <c r="R582" s="1"/>
      <c r="S582" s="1"/>
      <c r="T582" s="1"/>
      <c r="U582" s="5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5">
      <c r="A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5"/>
      <c r="O583" s="3"/>
      <c r="P583" s="3"/>
      <c r="Q583" s="1"/>
      <c r="R583" s="1"/>
      <c r="S583" s="1"/>
      <c r="T583" s="1"/>
      <c r="U583" s="5"/>
      <c r="V583" s="1"/>
      <c r="W583" s="1"/>
      <c r="X583" s="1"/>
      <c r="Y583" s="1"/>
      <c r="Z583" s="5"/>
      <c r="AA583" s="1"/>
      <c r="AB583" s="13"/>
      <c r="AC583" s="1"/>
      <c r="AD583" s="1"/>
      <c r="AE583" s="1"/>
      <c r="AF583" s="5"/>
      <c r="AG583" s="1"/>
      <c r="AH583" s="1"/>
      <c r="AI583" s="1"/>
      <c r="AJ583" s="1"/>
      <c r="AK583" s="4"/>
    </row>
    <row r="584" spans="1:37" x14ac:dyDescent="0.25">
      <c r="A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5"/>
      <c r="O584" s="3"/>
      <c r="P584" s="3"/>
      <c r="Q584" s="1"/>
      <c r="R584" s="1"/>
      <c r="S584" s="1"/>
      <c r="T584" s="1"/>
      <c r="U584" s="5"/>
      <c r="V584" s="1"/>
      <c r="W584" s="1"/>
      <c r="X584" s="1"/>
      <c r="Y584" s="1"/>
      <c r="Z584" s="5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5">
      <c r="A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5"/>
      <c r="O585" s="3"/>
      <c r="P585" s="3"/>
      <c r="Q585" s="1"/>
      <c r="R585" s="1"/>
      <c r="S585" s="1"/>
      <c r="T585" s="1"/>
      <c r="U585" s="5"/>
      <c r="V585" s="1"/>
      <c r="W585" s="1"/>
      <c r="X585" s="1"/>
      <c r="Y585" s="1"/>
      <c r="Z585" s="5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5">
      <c r="A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5"/>
      <c r="O586" s="3"/>
      <c r="P586" s="3"/>
      <c r="Q586" s="1"/>
      <c r="R586" s="1"/>
      <c r="S586" s="1"/>
      <c r="T586" s="1"/>
      <c r="U586" s="5"/>
      <c r="V586" s="1"/>
      <c r="W586" s="1"/>
      <c r="X586" s="1"/>
      <c r="Y586" s="1"/>
      <c r="Z586" s="5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5">
      <c r="A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5"/>
      <c r="O587" s="3"/>
      <c r="P587" s="3"/>
      <c r="Q587" s="1"/>
      <c r="R587" s="1"/>
      <c r="S587" s="1"/>
      <c r="T587" s="1"/>
      <c r="U587" s="5"/>
      <c r="V587" s="1"/>
      <c r="W587" s="1"/>
      <c r="X587" s="1"/>
      <c r="Y587" s="1"/>
      <c r="Z587" s="5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5">
      <c r="A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5"/>
      <c r="O588" s="3"/>
      <c r="P588" s="3"/>
      <c r="Q588" s="1"/>
      <c r="R588" s="1"/>
      <c r="S588" s="1"/>
      <c r="T588" s="1"/>
      <c r="U588" s="5"/>
      <c r="V588" s="1"/>
      <c r="W588" s="1"/>
      <c r="X588" s="1"/>
      <c r="Y588" s="1"/>
      <c r="Z588" s="5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5">
      <c r="A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5"/>
      <c r="O589" s="3"/>
      <c r="P589" s="3"/>
      <c r="Q589" s="1"/>
      <c r="R589" s="1"/>
      <c r="S589" s="1"/>
      <c r="T589" s="1"/>
      <c r="U589" s="5"/>
      <c r="V589" s="1"/>
      <c r="W589" s="1"/>
      <c r="X589" s="1"/>
      <c r="Y589" s="1"/>
      <c r="Z589" s="5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5">
      <c r="A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5"/>
      <c r="O590" s="3"/>
      <c r="P590" s="3"/>
      <c r="Q590" s="1"/>
      <c r="R590" s="1"/>
      <c r="S590" s="1"/>
      <c r="T590" s="1"/>
      <c r="U590" s="5"/>
      <c r="V590" s="1"/>
      <c r="W590" s="1"/>
      <c r="X590" s="1"/>
      <c r="Y590" s="1"/>
      <c r="Z590" s="5"/>
      <c r="AA590" s="1"/>
      <c r="AB590" s="13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5">
      <c r="A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5"/>
      <c r="O591" s="3"/>
      <c r="P591" s="3"/>
      <c r="Q591" s="1"/>
      <c r="R591" s="1"/>
      <c r="S591" s="1"/>
      <c r="T591" s="1"/>
      <c r="U591" s="5"/>
      <c r="V591" s="1"/>
      <c r="W591" s="1"/>
      <c r="X591" s="1"/>
      <c r="Y591" s="1"/>
      <c r="Z591" s="5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5">
      <c r="A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5"/>
      <c r="O592" s="3"/>
      <c r="P592" s="3"/>
      <c r="Q592" s="1"/>
      <c r="R592" s="1"/>
      <c r="S592" s="1"/>
      <c r="T592" s="1"/>
      <c r="U592" s="5"/>
      <c r="V592" s="1"/>
      <c r="W592" s="1"/>
      <c r="X592" s="1"/>
      <c r="Y592" s="1"/>
      <c r="Z592" s="5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5">
      <c r="A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5"/>
      <c r="O593" s="3"/>
      <c r="P593" s="3"/>
      <c r="Q593" s="1"/>
      <c r="R593" s="1"/>
      <c r="S593" s="1"/>
      <c r="T593" s="1"/>
      <c r="U593" s="5"/>
      <c r="V593" s="1"/>
      <c r="W593" s="1"/>
      <c r="X593" s="1"/>
      <c r="Y593" s="1"/>
      <c r="Z593" s="5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5">
      <c r="A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5"/>
      <c r="O594" s="3"/>
      <c r="P594" s="3"/>
      <c r="Q594" s="1"/>
      <c r="R594" s="1"/>
      <c r="S594" s="1"/>
      <c r="T594" s="1"/>
      <c r="U594" s="5"/>
      <c r="V594" s="1"/>
      <c r="W594" s="1"/>
      <c r="X594" s="1"/>
      <c r="Y594" s="1"/>
      <c r="Z594" s="5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5">
      <c r="A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5"/>
      <c r="O595" s="3"/>
      <c r="P595" s="3"/>
      <c r="Q595" s="1"/>
      <c r="R595" s="1"/>
      <c r="S595" s="1"/>
      <c r="T595" s="1"/>
      <c r="U595" s="5"/>
      <c r="V595" s="1"/>
      <c r="W595" s="1"/>
      <c r="X595" s="1"/>
      <c r="Y595" s="1"/>
      <c r="Z595" s="5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5">
      <c r="A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5"/>
      <c r="O596" s="3"/>
      <c r="P596" s="3"/>
      <c r="Q596" s="1"/>
      <c r="R596" s="1"/>
      <c r="S596" s="1"/>
      <c r="T596" s="1"/>
      <c r="U596" s="5"/>
      <c r="V596" s="1"/>
      <c r="W596" s="1"/>
      <c r="X596" s="1"/>
      <c r="Y596" s="1"/>
      <c r="Z596" s="5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5">
      <c r="A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5"/>
      <c r="O597" s="3"/>
      <c r="P597" s="3"/>
      <c r="Q597" s="1"/>
      <c r="R597" s="1"/>
      <c r="S597" s="1"/>
      <c r="T597" s="1"/>
      <c r="U597" s="5"/>
      <c r="V597" s="1"/>
      <c r="W597" s="1"/>
      <c r="X597" s="1"/>
      <c r="Y597" s="1"/>
      <c r="Z597" s="5"/>
      <c r="AA597" s="1"/>
      <c r="AB597" s="13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5">
      <c r="A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5"/>
      <c r="O598" s="3"/>
      <c r="P598" s="3"/>
      <c r="Q598" s="1"/>
      <c r="R598" s="1"/>
      <c r="S598" s="1"/>
      <c r="T598" s="1"/>
      <c r="U598" s="5"/>
      <c r="V598" s="1"/>
      <c r="W598" s="1"/>
      <c r="X598" s="1"/>
      <c r="Y598" s="1"/>
      <c r="Z598" s="5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5">
      <c r="A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5"/>
      <c r="O599" s="3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5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5"/>
      <c r="O600" s="3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5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5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5"/>
      <c r="O601" s="3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5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5"/>
      <c r="O602" s="3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5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5">
      <c r="C603" s="1"/>
      <c r="D603" s="1"/>
      <c r="E603" s="1"/>
      <c r="F603" s="1"/>
      <c r="G603" s="1"/>
      <c r="H603" s="1"/>
      <c r="I603" s="1"/>
      <c r="J603" s="1"/>
      <c r="K603" s="4"/>
      <c r="L603" s="1"/>
      <c r="M603" s="1"/>
      <c r="N603" s="5"/>
      <c r="O603" s="3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5"/>
      <c r="AA603" s="1"/>
      <c r="AB603" s="13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5">
      <c r="C604" s="1"/>
      <c r="D604" s="1"/>
      <c r="E604" s="1"/>
      <c r="F604" s="1"/>
      <c r="G604" s="1"/>
      <c r="H604" s="2"/>
      <c r="I604" s="1"/>
      <c r="J604" s="1"/>
      <c r="K604" s="1"/>
      <c r="L604" s="1"/>
      <c r="M604" s="1"/>
      <c r="N604" s="5"/>
      <c r="O604" s="3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5"/>
      <c r="AA604" s="1"/>
      <c r="AB604" s="22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5"/>
      <c r="O605" s="3"/>
      <c r="P605" s="3"/>
      <c r="Q605" s="1"/>
      <c r="R605" s="1"/>
      <c r="S605" s="1"/>
      <c r="T605" s="5"/>
      <c r="U605" s="1"/>
      <c r="V605" s="5"/>
      <c r="W605" s="5"/>
      <c r="X605" s="1"/>
      <c r="Y605" s="1"/>
      <c r="Z605" s="5"/>
      <c r="AA605" s="1"/>
      <c r="AB605" s="2"/>
      <c r="AC605" s="5"/>
      <c r="AD605" s="1"/>
      <c r="AE605" s="1"/>
      <c r="AF605" s="1"/>
      <c r="AG605" s="5"/>
      <c r="AH605" s="1"/>
      <c r="AI605" s="1"/>
      <c r="AJ605" s="1"/>
      <c r="AK605" s="1"/>
    </row>
    <row r="606" spans="1:37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5"/>
      <c r="O606" s="3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5"/>
      <c r="AA606" s="1"/>
      <c r="AB606" s="2"/>
      <c r="AC606" s="1"/>
      <c r="AD606" s="1"/>
      <c r="AE606" s="1"/>
      <c r="AF606" s="1"/>
      <c r="AG606" s="1"/>
      <c r="AH606" s="5"/>
      <c r="AI606" s="5"/>
      <c r="AJ606" s="1"/>
      <c r="AK606" s="4"/>
    </row>
    <row r="607" spans="1:37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5"/>
      <c r="O607" s="3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5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5">
      <c r="T608" s="1"/>
      <c r="U608" s="1"/>
      <c r="V608" s="1"/>
      <c r="W608" s="1"/>
      <c r="X608" s="1"/>
      <c r="Y608" s="1"/>
      <c r="Z608" s="5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5">
      <c r="I609" s="3"/>
      <c r="J609" s="3"/>
      <c r="K609" s="3"/>
      <c r="L609" s="3"/>
      <c r="M609" s="3"/>
      <c r="N609" s="5"/>
      <c r="O609" s="3"/>
      <c r="P609" s="3"/>
      <c r="Q609" s="4"/>
      <c r="R609" s="3"/>
      <c r="S609" s="3"/>
      <c r="T609" s="1"/>
      <c r="U609" s="1"/>
      <c r="V609" s="1"/>
      <c r="W609" s="1"/>
      <c r="X609" s="1"/>
      <c r="Y609" s="1"/>
      <c r="Z609" s="5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5">
      <c r="A610" s="20"/>
      <c r="I610" s="3"/>
      <c r="J610" s="3"/>
      <c r="K610" s="3"/>
      <c r="L610" s="3"/>
      <c r="M610" s="3"/>
      <c r="N610" s="5"/>
      <c r="O610" s="3"/>
      <c r="P610" s="3"/>
      <c r="Q610" s="4"/>
      <c r="R610" s="3"/>
      <c r="S610" s="3"/>
      <c r="T610" s="1"/>
      <c r="U610" s="1"/>
      <c r="V610" s="1"/>
      <c r="W610" s="1"/>
      <c r="X610" s="1"/>
      <c r="Y610" s="1"/>
      <c r="Z610" s="5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5">
      <c r="I611" s="3"/>
      <c r="J611" s="3"/>
      <c r="K611" s="3"/>
      <c r="L611" s="3"/>
      <c r="M611" s="3"/>
      <c r="N611" s="5"/>
      <c r="O611" s="3"/>
      <c r="P611" s="3"/>
      <c r="Q611" s="4"/>
      <c r="R611" s="3"/>
      <c r="S611" s="3"/>
      <c r="T611" s="1"/>
      <c r="U611" s="1"/>
      <c r="V611" s="1"/>
      <c r="W611" s="1"/>
      <c r="X611" s="1"/>
      <c r="Y611" s="1"/>
      <c r="Z611" s="5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5">
      <c r="I612" s="3"/>
      <c r="J612" s="3"/>
      <c r="K612" s="3"/>
      <c r="L612" s="3"/>
      <c r="M612" s="3"/>
      <c r="N612" s="5"/>
      <c r="O612" s="3"/>
      <c r="P612" s="3"/>
      <c r="Q612" s="4"/>
      <c r="R612" s="3"/>
      <c r="S612" s="3"/>
      <c r="T612" s="1"/>
      <c r="U612" s="1"/>
      <c r="V612" s="1"/>
      <c r="W612" s="1"/>
      <c r="X612" s="1"/>
      <c r="Y612" s="1"/>
      <c r="Z612" s="5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5">
      <c r="I613" s="4"/>
      <c r="N613" s="5"/>
      <c r="O613" s="3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5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5">
      <c r="I614" s="1"/>
      <c r="J614" s="1"/>
      <c r="K614" s="1"/>
      <c r="L614" s="1"/>
      <c r="M614" s="1"/>
      <c r="N614" s="5"/>
      <c r="O614" s="3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5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5">
      <c r="I615" s="1"/>
      <c r="J615" s="1"/>
      <c r="K615" s="1"/>
      <c r="L615" s="1"/>
      <c r="M615" s="1"/>
      <c r="N615" s="5"/>
      <c r="O615" s="3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5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5">
      <c r="I616" s="1"/>
      <c r="J616" s="1"/>
      <c r="K616" s="1"/>
      <c r="L616" s="1"/>
      <c r="M616" s="1"/>
      <c r="N616" s="5"/>
      <c r="O616" s="3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5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5">
      <c r="I617" s="1"/>
      <c r="J617" s="1"/>
      <c r="K617" s="1"/>
      <c r="L617" s="1"/>
      <c r="M617" s="1"/>
      <c r="N617" s="5"/>
      <c r="O617" s="3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5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5">
      <c r="I618" s="1"/>
      <c r="J618" s="1"/>
      <c r="K618" s="1"/>
      <c r="L618" s="1"/>
      <c r="M618" s="1"/>
      <c r="N618" s="5"/>
      <c r="O618" s="3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5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5">
      <c r="I619" s="1"/>
      <c r="J619" s="1"/>
      <c r="K619" s="1"/>
      <c r="L619" s="1"/>
      <c r="M619" s="1"/>
      <c r="N619" s="5"/>
      <c r="O619" s="3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5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5">
      <c r="I620" s="1"/>
      <c r="J620" s="1"/>
      <c r="K620" s="1"/>
      <c r="L620" s="1"/>
      <c r="M620" s="1"/>
      <c r="N620" s="5"/>
      <c r="O620" s="3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5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5">
      <c r="A621" s="20"/>
      <c r="I621" s="1"/>
      <c r="J621" s="1"/>
      <c r="K621" s="1"/>
      <c r="L621" s="1"/>
      <c r="M621" s="1"/>
      <c r="N621" s="5"/>
      <c r="O621" s="3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5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5">
      <c r="I622" s="1"/>
      <c r="J622" s="1"/>
      <c r="K622" s="1"/>
      <c r="L622" s="1"/>
      <c r="M622" s="1"/>
      <c r="N622" s="5"/>
      <c r="O622" s="3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5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5">
      <c r="I623" s="1"/>
      <c r="J623" s="1"/>
      <c r="K623" s="1"/>
      <c r="L623" s="1"/>
      <c r="M623" s="1"/>
      <c r="N623" s="5"/>
      <c r="O623" s="3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5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5">
      <c r="I624" s="1"/>
      <c r="J624" s="1"/>
      <c r="K624" s="1"/>
      <c r="L624" s="1"/>
      <c r="M624" s="1"/>
      <c r="N624" s="5"/>
      <c r="O624" s="3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5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5">
      <c r="A625" s="20"/>
      <c r="I625" s="1"/>
      <c r="J625" s="1"/>
      <c r="K625" s="1"/>
      <c r="L625" s="1"/>
      <c r="M625" s="1"/>
      <c r="N625" s="5"/>
      <c r="O625" s="3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5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5">
      <c r="A626" s="20"/>
      <c r="I626" s="1"/>
      <c r="J626" s="1"/>
      <c r="K626" s="1"/>
      <c r="L626" s="1"/>
      <c r="M626" s="1"/>
      <c r="N626" s="5"/>
      <c r="O626" s="3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5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5">
      <c r="A627" s="20"/>
      <c r="I627" s="1"/>
      <c r="J627" s="1"/>
      <c r="K627" s="1"/>
      <c r="L627" s="1"/>
      <c r="M627" s="1"/>
      <c r="N627" s="5"/>
      <c r="O627" s="3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5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5">
      <c r="A628" s="20"/>
      <c r="I628" s="1"/>
      <c r="J628" s="1"/>
      <c r="K628" s="1"/>
      <c r="L628" s="1"/>
      <c r="M628" s="1"/>
      <c r="N628" s="5"/>
      <c r="O628" s="3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5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5">
      <c r="A629" s="20"/>
      <c r="I629" s="1"/>
      <c r="J629" s="1"/>
      <c r="K629" s="1"/>
      <c r="L629" s="1"/>
      <c r="M629" s="1"/>
      <c r="N629" s="5"/>
      <c r="O629" s="3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5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5">
      <c r="A630" s="20"/>
      <c r="I630" s="1"/>
      <c r="J630" s="1"/>
      <c r="K630" s="1"/>
      <c r="L630" s="1"/>
      <c r="M630" s="1"/>
      <c r="N630" s="5"/>
      <c r="O630" s="3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5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5">
      <c r="A631" s="20"/>
      <c r="I631" s="1"/>
      <c r="J631" s="1"/>
      <c r="K631" s="1"/>
      <c r="L631" s="1"/>
      <c r="M631" s="1"/>
      <c r="N631" s="5"/>
      <c r="O631" s="3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5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5">
      <c r="I632" s="1"/>
      <c r="J632" s="1"/>
      <c r="K632" s="1"/>
      <c r="L632" s="1"/>
      <c r="M632" s="1"/>
      <c r="N632" s="5"/>
      <c r="O632" s="3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5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5">
      <c r="A633" s="20"/>
      <c r="I633" s="1"/>
      <c r="J633" s="1"/>
      <c r="K633" s="1"/>
      <c r="L633" s="1"/>
      <c r="M633" s="1"/>
      <c r="N633" s="5"/>
      <c r="O633" s="3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5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5">
      <c r="A634" s="20"/>
      <c r="I634" s="1"/>
      <c r="J634" s="1"/>
      <c r="K634" s="1"/>
      <c r="L634" s="1"/>
      <c r="M634" s="1"/>
      <c r="N634" s="5"/>
      <c r="O634" s="3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5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5">
      <c r="A635" s="20"/>
      <c r="I635" s="1"/>
      <c r="J635" s="1"/>
      <c r="K635" s="1"/>
      <c r="L635" s="1"/>
      <c r="M635" s="1"/>
      <c r="N635" s="5"/>
      <c r="O635" s="3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5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5">
      <c r="I636" s="1"/>
      <c r="J636" s="1"/>
      <c r="K636" s="1"/>
      <c r="L636" s="1"/>
      <c r="M636" s="1"/>
      <c r="N636" s="5"/>
      <c r="O636" s="3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5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x14ac:dyDescent="0.25">
      <c r="A637" s="20"/>
      <c r="I637" s="1"/>
      <c r="J637" s="1"/>
      <c r="K637" s="1"/>
      <c r="L637" s="1"/>
      <c r="M637" s="1"/>
      <c r="N637" s="5"/>
      <c r="O637" s="3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5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x14ac:dyDescent="0.25">
      <c r="A638" s="20"/>
      <c r="I638" s="1"/>
      <c r="J638" s="1"/>
      <c r="K638" s="1"/>
      <c r="L638" s="1"/>
      <c r="M638" s="1"/>
      <c r="N638" s="5"/>
      <c r="O638" s="3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5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x14ac:dyDescent="0.25">
      <c r="A639" s="20"/>
      <c r="I639" s="1"/>
      <c r="J639" s="1"/>
      <c r="K639" s="1"/>
      <c r="L639" s="1"/>
      <c r="M639" s="1"/>
      <c r="N639" s="5"/>
      <c r="O639" s="3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5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x14ac:dyDescent="0.25">
      <c r="A640" s="20"/>
      <c r="I640" s="1"/>
      <c r="J640" s="1"/>
      <c r="K640" s="1"/>
      <c r="L640" s="1"/>
      <c r="M640" s="1"/>
      <c r="N640" s="5"/>
      <c r="O640" s="3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5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x14ac:dyDescent="0.25">
      <c r="I641" s="1"/>
      <c r="J641" s="1"/>
      <c r="K641" s="1"/>
      <c r="L641" s="1"/>
      <c r="M641" s="1"/>
      <c r="N641" s="5"/>
      <c r="O641" s="3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5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x14ac:dyDescent="0.25">
      <c r="A642" s="20"/>
      <c r="I642" s="1"/>
      <c r="J642" s="1"/>
      <c r="K642" s="1"/>
      <c r="L642" s="1"/>
      <c r="M642" s="1"/>
      <c r="N642" s="5"/>
      <c r="O642" s="3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5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x14ac:dyDescent="0.25">
      <c r="I643" s="1"/>
      <c r="J643" s="1"/>
      <c r="K643" s="1"/>
      <c r="L643" s="1"/>
      <c r="M643" s="1"/>
      <c r="N643" s="5"/>
      <c r="O643" s="3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5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x14ac:dyDescent="0.25">
      <c r="I644" s="1"/>
      <c r="J644" s="1"/>
      <c r="K644" s="1"/>
      <c r="L644" s="1"/>
      <c r="M644" s="1"/>
      <c r="N644" s="5"/>
      <c r="O644" s="3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5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x14ac:dyDescent="0.25">
      <c r="I645" s="1"/>
      <c r="J645" s="1"/>
      <c r="K645" s="1"/>
      <c r="L645" s="1"/>
      <c r="M645" s="1"/>
      <c r="N645" s="5"/>
      <c r="O645" s="3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5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x14ac:dyDescent="0.25">
      <c r="I646" s="1"/>
      <c r="J646" s="1"/>
      <c r="K646" s="1"/>
      <c r="L646" s="1"/>
      <c r="M646" s="1"/>
      <c r="N646" s="5"/>
      <c r="O646" s="3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5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x14ac:dyDescent="0.25">
      <c r="I647" s="1"/>
      <c r="J647" s="1"/>
      <c r="K647" s="1"/>
      <c r="L647" s="1"/>
      <c r="M647" s="1"/>
      <c r="N647" s="5"/>
      <c r="O647" s="3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5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x14ac:dyDescent="0.25">
      <c r="I648" s="1"/>
      <c r="J648" s="1"/>
      <c r="K648" s="1"/>
      <c r="L648" s="1"/>
      <c r="M648" s="1"/>
      <c r="N648" s="5"/>
      <c r="O648" s="3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5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x14ac:dyDescent="0.25">
      <c r="I649" s="1"/>
      <c r="J649" s="1"/>
      <c r="K649" s="1"/>
      <c r="L649" s="1"/>
      <c r="M649" s="1"/>
      <c r="N649" s="5"/>
      <c r="O649" s="3"/>
      <c r="P649" s="3"/>
      <c r="Q649" s="1"/>
      <c r="R649" s="1"/>
      <c r="S649" s="1"/>
      <c r="V649" s="21"/>
      <c r="AB649" s="21"/>
      <c r="AD649" s="21"/>
      <c r="AE649" s="21"/>
      <c r="AH649" s="21"/>
      <c r="AI649" s="21"/>
    </row>
    <row r="650" spans="1:37" x14ac:dyDescent="0.25">
      <c r="I650" s="1"/>
      <c r="J650" s="1"/>
      <c r="K650" s="1"/>
      <c r="L650" s="1"/>
      <c r="M650" s="1"/>
      <c r="N650" s="5"/>
      <c r="O650" s="3"/>
      <c r="P650" s="3"/>
      <c r="Q650" s="1"/>
      <c r="R650" s="1"/>
      <c r="S650" s="1"/>
    </row>
    <row r="651" spans="1:37" x14ac:dyDescent="0.25">
      <c r="I651" s="1"/>
      <c r="J651" s="1"/>
      <c r="K651" s="1"/>
      <c r="L651" s="1"/>
      <c r="M651" s="1"/>
      <c r="N651" s="5"/>
      <c r="O651" s="3"/>
      <c r="P651" s="3"/>
      <c r="Q651" s="1"/>
      <c r="R651" s="1"/>
      <c r="S651" s="1"/>
      <c r="T651" s="16"/>
      <c r="U651" s="16"/>
      <c r="V651" s="16"/>
      <c r="W651" s="16"/>
      <c r="X651" s="16"/>
      <c r="Y651" s="15"/>
      <c r="AA651" s="16"/>
      <c r="AC651" s="16"/>
      <c r="AD651" s="16"/>
      <c r="AE651" s="16"/>
      <c r="AF651" s="16"/>
      <c r="AG651" s="16"/>
      <c r="AH651" s="16"/>
      <c r="AI651" s="16"/>
      <c r="AK651" s="15"/>
    </row>
    <row r="652" spans="1:37" x14ac:dyDescent="0.25">
      <c r="I652" s="1"/>
      <c r="J652" s="1"/>
      <c r="K652" s="1"/>
      <c r="L652" s="1"/>
      <c r="M652" s="1"/>
      <c r="N652" s="5"/>
      <c r="O652" s="3"/>
      <c r="P652" s="3"/>
      <c r="Q652" s="1"/>
      <c r="R652" s="1"/>
      <c r="S652" s="1"/>
      <c r="T652" s="16"/>
      <c r="U652" s="16"/>
      <c r="V652" s="16"/>
      <c r="W652" s="16"/>
      <c r="X652" s="16"/>
      <c r="Y652" s="15"/>
      <c r="AA652" s="16"/>
      <c r="AB652" s="14"/>
      <c r="AC652" s="16"/>
      <c r="AD652" s="16"/>
      <c r="AE652" s="16"/>
      <c r="AF652" s="16"/>
      <c r="AG652" s="16"/>
      <c r="AH652" s="16"/>
      <c r="AI652" s="16"/>
      <c r="AK652" s="15"/>
    </row>
    <row r="653" spans="1:37" x14ac:dyDescent="0.25">
      <c r="I653" s="1"/>
      <c r="J653" s="1"/>
      <c r="K653" s="1"/>
      <c r="L653" s="1"/>
      <c r="M653" s="1"/>
      <c r="N653" s="5"/>
      <c r="O653" s="3"/>
      <c r="P653" s="3"/>
      <c r="Q653" s="1"/>
      <c r="R653" s="1"/>
      <c r="S653" s="1"/>
      <c r="T653" s="16"/>
      <c r="U653" s="16"/>
      <c r="V653" s="16"/>
      <c r="W653" s="16"/>
      <c r="X653" s="16"/>
      <c r="Y653" s="15"/>
      <c r="AA653" s="16"/>
      <c r="AB653" s="14"/>
      <c r="AC653" s="16"/>
      <c r="AD653" s="16"/>
      <c r="AE653" s="16"/>
      <c r="AF653" s="16"/>
      <c r="AG653" s="16"/>
      <c r="AH653" s="16"/>
      <c r="AI653" s="16"/>
      <c r="AK653" s="15"/>
    </row>
    <row r="654" spans="1:37" x14ac:dyDescent="0.25">
      <c r="I654" s="1"/>
      <c r="J654" s="1"/>
      <c r="K654" s="1"/>
      <c r="L654" s="1"/>
      <c r="M654" s="1"/>
      <c r="N654" s="5"/>
      <c r="O654" s="3"/>
      <c r="P654" s="3"/>
      <c r="Q654" s="1"/>
      <c r="R654" s="1"/>
      <c r="S654" s="1"/>
      <c r="T654" s="16"/>
      <c r="U654" s="16"/>
      <c r="V654" s="16"/>
      <c r="W654" s="16"/>
      <c r="X654" s="16"/>
      <c r="Y654" s="15"/>
      <c r="AA654" s="16"/>
      <c r="AB654" s="14"/>
      <c r="AC654" s="16"/>
      <c r="AD654" s="16"/>
      <c r="AE654" s="16"/>
      <c r="AF654" s="16"/>
      <c r="AG654" s="16"/>
      <c r="AH654" s="16"/>
      <c r="AI654" s="16"/>
      <c r="AK654" s="15"/>
    </row>
    <row r="655" spans="1:37" x14ac:dyDescent="0.25">
      <c r="I655" s="1"/>
      <c r="J655" s="1"/>
      <c r="K655" s="1"/>
      <c r="L655" s="1"/>
      <c r="M655" s="1"/>
      <c r="N655" s="5"/>
      <c r="O655" s="3"/>
      <c r="P655" s="3"/>
      <c r="Q655" s="1"/>
      <c r="R655" s="1"/>
      <c r="S655" s="1"/>
    </row>
    <row r="656" spans="1:37" x14ac:dyDescent="0.25">
      <c r="I656" s="1"/>
      <c r="J656" s="1"/>
      <c r="K656" s="1"/>
      <c r="L656" s="1"/>
      <c r="M656" s="1"/>
      <c r="N656" s="5"/>
      <c r="O656" s="3"/>
      <c r="P656" s="3"/>
      <c r="Q656" s="1"/>
      <c r="R656" s="1"/>
      <c r="S656" s="1"/>
    </row>
    <row r="657" spans="9:19" x14ac:dyDescent="0.25">
      <c r="I657" s="1"/>
      <c r="J657" s="1"/>
      <c r="K657" s="1"/>
      <c r="L657" s="1"/>
      <c r="M657" s="1"/>
      <c r="N657" s="5"/>
      <c r="O657" s="3"/>
      <c r="P657" s="3"/>
      <c r="Q657" s="1"/>
      <c r="R657" s="1"/>
      <c r="S657" s="1"/>
    </row>
    <row r="658" spans="9:19" x14ac:dyDescent="0.25">
      <c r="I658" s="1"/>
      <c r="J658" s="1"/>
      <c r="K658" s="1"/>
      <c r="L658" s="1"/>
      <c r="M658" s="1"/>
      <c r="N658" s="5"/>
      <c r="O658" s="3"/>
      <c r="P658" s="3"/>
      <c r="Q658" s="1"/>
      <c r="R658" s="1"/>
      <c r="S658" s="1"/>
    </row>
    <row r="659" spans="9:19" x14ac:dyDescent="0.25">
      <c r="I659" s="1"/>
      <c r="J659" s="1"/>
      <c r="K659" s="1"/>
      <c r="L659" s="1"/>
      <c r="M659" s="1"/>
      <c r="N659" s="5"/>
      <c r="O659" s="3"/>
      <c r="P659" s="3"/>
      <c r="Q659" s="1"/>
      <c r="R659" s="1"/>
      <c r="S659" s="1"/>
    </row>
    <row r="660" spans="9:19" x14ac:dyDescent="0.25">
      <c r="I660" s="1"/>
      <c r="J660" s="1"/>
      <c r="K660" s="1"/>
      <c r="L660" s="1"/>
      <c r="M660" s="1"/>
      <c r="N660" s="5"/>
      <c r="O660" s="3"/>
      <c r="P660" s="3"/>
      <c r="Q660" s="1"/>
      <c r="R660" s="1"/>
      <c r="S660" s="1"/>
    </row>
    <row r="661" spans="9:19" x14ac:dyDescent="0.25">
      <c r="I661" s="1"/>
      <c r="J661" s="1"/>
      <c r="K661" s="1"/>
      <c r="L661" s="1"/>
      <c r="M661" s="1"/>
      <c r="N661" s="5"/>
      <c r="O661" s="3"/>
      <c r="P661" s="3"/>
      <c r="Q661" s="1"/>
      <c r="R661" s="1"/>
      <c r="S661" s="1"/>
    </row>
    <row r="662" spans="9:19" x14ac:dyDescent="0.25">
      <c r="I662" s="1"/>
      <c r="J662" s="1"/>
      <c r="K662" s="1"/>
      <c r="L662" s="1"/>
      <c r="M662" s="1"/>
      <c r="N662" s="5"/>
      <c r="O662" s="3"/>
      <c r="P662" s="3"/>
      <c r="Q662" s="1"/>
      <c r="R662" s="1"/>
      <c r="S662" s="1"/>
    </row>
    <row r="663" spans="9:19" x14ac:dyDescent="0.25">
      <c r="I663" s="1"/>
      <c r="J663" s="1"/>
      <c r="K663" s="1"/>
      <c r="L663" s="1"/>
      <c r="M663" s="1"/>
      <c r="N663" s="5"/>
      <c r="O663" s="3"/>
      <c r="P663" s="3"/>
      <c r="Q663" s="1"/>
      <c r="R663" s="1"/>
      <c r="S663" s="1"/>
    </row>
    <row r="664" spans="9:19" x14ac:dyDescent="0.25">
      <c r="I664" s="1"/>
      <c r="J664" s="1"/>
      <c r="K664" s="1"/>
      <c r="L664" s="1"/>
      <c r="M664" s="1"/>
      <c r="N664" s="5"/>
      <c r="O664" s="3"/>
      <c r="P664" s="3"/>
      <c r="Q664" s="1"/>
      <c r="R664" s="1"/>
      <c r="S664" s="1"/>
    </row>
    <row r="665" spans="9:19" x14ac:dyDescent="0.25">
      <c r="I665" s="1"/>
      <c r="J665" s="1"/>
      <c r="K665" s="1"/>
      <c r="L665" s="1"/>
      <c r="M665" s="1"/>
      <c r="N665" s="5"/>
      <c r="O665" s="3"/>
      <c r="P665" s="3"/>
      <c r="Q665" s="1"/>
      <c r="R665" s="1"/>
      <c r="S665" s="1"/>
    </row>
    <row r="666" spans="9:19" x14ac:dyDescent="0.25">
      <c r="I666" s="1"/>
      <c r="J666" s="1"/>
      <c r="K666" s="1"/>
      <c r="L666" s="1"/>
      <c r="M666" s="1"/>
      <c r="N666" s="5"/>
      <c r="O666" s="3"/>
      <c r="P666" s="3"/>
      <c r="Q666" s="1"/>
      <c r="R666" s="1"/>
      <c r="S666" s="1"/>
    </row>
    <row r="667" spans="9:19" x14ac:dyDescent="0.25">
      <c r="I667" s="1"/>
      <c r="J667" s="1"/>
      <c r="K667" s="1"/>
      <c r="L667" s="1"/>
      <c r="M667" s="1"/>
      <c r="N667" s="5"/>
      <c r="O667" s="3"/>
      <c r="P667" s="3"/>
      <c r="Q667" s="1"/>
      <c r="R667" s="1"/>
      <c r="S667" s="1"/>
    </row>
    <row r="668" spans="9:19" x14ac:dyDescent="0.25">
      <c r="I668" s="1"/>
      <c r="J668" s="1"/>
      <c r="K668" s="1"/>
      <c r="L668" s="1"/>
      <c r="M668" s="1"/>
      <c r="N668" s="5"/>
      <c r="O668" s="3"/>
      <c r="P668" s="3"/>
      <c r="Q668" s="1"/>
      <c r="R668" s="1"/>
      <c r="S668" s="1"/>
    </row>
    <row r="669" spans="9:19" x14ac:dyDescent="0.25">
      <c r="I669" s="1"/>
      <c r="J669" s="1"/>
      <c r="K669" s="1"/>
      <c r="L669" s="1"/>
      <c r="M669" s="1"/>
      <c r="N669" s="5"/>
      <c r="O669" s="3"/>
      <c r="P669" s="3"/>
      <c r="Q669" s="1"/>
      <c r="R669" s="1"/>
      <c r="S669" s="1"/>
    </row>
    <row r="670" spans="9:19" x14ac:dyDescent="0.25">
      <c r="I670" s="1"/>
      <c r="J670" s="1"/>
      <c r="K670" s="1"/>
      <c r="L670" s="1"/>
      <c r="M670" s="1"/>
      <c r="N670" s="5"/>
      <c r="O670" s="3"/>
      <c r="P670" s="3"/>
      <c r="Q670" s="1"/>
      <c r="R670" s="1"/>
      <c r="S670" s="1"/>
    </row>
    <row r="671" spans="9:19" x14ac:dyDescent="0.25">
      <c r="I671" s="1"/>
      <c r="J671" s="1"/>
      <c r="K671" s="1"/>
      <c r="L671" s="1"/>
      <c r="M671" s="1"/>
      <c r="N671" s="5"/>
      <c r="O671" s="3"/>
      <c r="P671" s="3"/>
      <c r="Q671" s="1"/>
      <c r="R671" s="1"/>
      <c r="S671" s="1"/>
    </row>
    <row r="672" spans="9:19" x14ac:dyDescent="0.25">
      <c r="I672" s="1"/>
      <c r="J672" s="1"/>
      <c r="K672" s="1"/>
      <c r="L672" s="1"/>
      <c r="M672" s="1"/>
      <c r="N672" s="5"/>
      <c r="O672" s="3"/>
      <c r="P672" s="3"/>
      <c r="Q672" s="1"/>
      <c r="R672" s="1"/>
      <c r="S672" s="1"/>
    </row>
    <row r="673" spans="9:19" x14ac:dyDescent="0.25">
      <c r="I673" s="1"/>
      <c r="J673" s="1"/>
      <c r="K673" s="1"/>
      <c r="L673" s="1"/>
      <c r="M673" s="1"/>
      <c r="N673" s="5"/>
      <c r="O673" s="3"/>
      <c r="P673" s="3"/>
      <c r="Q673" s="1"/>
      <c r="R673" s="1"/>
      <c r="S673" s="1"/>
    </row>
    <row r="674" spans="9:19" x14ac:dyDescent="0.25">
      <c r="I674" s="1"/>
      <c r="J674" s="1"/>
      <c r="K674" s="1"/>
      <c r="L674" s="1"/>
      <c r="M674" s="1"/>
      <c r="N674" s="5"/>
      <c r="O674" s="3"/>
      <c r="P674" s="3"/>
      <c r="Q674" s="1"/>
      <c r="R674" s="1"/>
      <c r="S674" s="1"/>
    </row>
    <row r="675" spans="9:19" x14ac:dyDescent="0.25">
      <c r="I675" s="1"/>
      <c r="J675" s="1"/>
      <c r="K675" s="1"/>
      <c r="L675" s="1"/>
      <c r="M675" s="1"/>
      <c r="N675" s="5"/>
      <c r="O675" s="3"/>
      <c r="P675" s="3"/>
      <c r="Q675" s="1"/>
      <c r="R675" s="1"/>
      <c r="S675" s="1"/>
    </row>
    <row r="676" spans="9:19" x14ac:dyDescent="0.25">
      <c r="I676" s="1"/>
      <c r="J676" s="1"/>
      <c r="K676" s="1"/>
      <c r="L676" s="1"/>
      <c r="M676" s="1"/>
      <c r="N676" s="5"/>
      <c r="O676" s="3"/>
      <c r="P676" s="3"/>
      <c r="Q676" s="1"/>
      <c r="R676" s="1"/>
      <c r="S676" s="1"/>
    </row>
    <row r="677" spans="9:19" x14ac:dyDescent="0.25">
      <c r="I677" s="1"/>
      <c r="J677" s="1"/>
      <c r="K677" s="1"/>
      <c r="L677" s="1"/>
      <c r="M677" s="1"/>
      <c r="N677" s="5"/>
      <c r="O677" s="3"/>
      <c r="P677" s="3"/>
      <c r="Q677" s="1"/>
      <c r="R677" s="1"/>
      <c r="S677" s="1"/>
    </row>
    <row r="678" spans="9:19" x14ac:dyDescent="0.25">
      <c r="I678" s="1"/>
      <c r="J678" s="1"/>
      <c r="K678" s="1"/>
      <c r="L678" s="1"/>
      <c r="M678" s="1"/>
      <c r="N678" s="5"/>
      <c r="O678" s="3"/>
      <c r="P678" s="3"/>
      <c r="Q678" s="1"/>
      <c r="R678" s="1"/>
      <c r="S678" s="1"/>
    </row>
    <row r="679" spans="9:19" x14ac:dyDescent="0.25">
      <c r="I679" s="1"/>
      <c r="J679" s="1"/>
      <c r="K679" s="1"/>
      <c r="L679" s="1"/>
      <c r="M679" s="1"/>
      <c r="N679" s="5"/>
      <c r="O679" s="3"/>
      <c r="P679" s="3"/>
      <c r="Q679" s="1"/>
      <c r="R679" s="1"/>
      <c r="S679" s="1"/>
    </row>
    <row r="680" spans="9:19" x14ac:dyDescent="0.25">
      <c r="I680" s="1"/>
      <c r="J680" s="1"/>
      <c r="K680" s="1"/>
      <c r="L680" s="1"/>
      <c r="M680" s="1"/>
      <c r="N680" s="5"/>
      <c r="O680" s="3"/>
      <c r="P680" s="3"/>
      <c r="Q680" s="1"/>
      <c r="R680" s="1"/>
      <c r="S680" s="1"/>
    </row>
    <row r="681" spans="9:19" x14ac:dyDescent="0.25">
      <c r="I681" s="1"/>
      <c r="J681" s="1"/>
      <c r="K681" s="1"/>
      <c r="L681" s="1"/>
      <c r="M681" s="1"/>
      <c r="N681" s="5"/>
      <c r="O681" s="3"/>
      <c r="P681" s="3"/>
      <c r="Q681" s="1"/>
      <c r="R681" s="1"/>
      <c r="S681" s="1"/>
    </row>
    <row r="682" spans="9:19" x14ac:dyDescent="0.25">
      <c r="I682" s="1"/>
      <c r="J682" s="1"/>
      <c r="K682" s="1"/>
      <c r="L682" s="1"/>
      <c r="M682" s="1"/>
      <c r="N682" s="5"/>
      <c r="O682" s="3"/>
      <c r="P682" s="3"/>
      <c r="Q682" s="1"/>
      <c r="R682" s="1"/>
      <c r="S682" s="1"/>
    </row>
    <row r="683" spans="9:19" x14ac:dyDescent="0.25">
      <c r="I683" s="1"/>
      <c r="J683" s="1"/>
      <c r="K683" s="1"/>
      <c r="L683" s="1"/>
      <c r="M683" s="1"/>
      <c r="N683" s="5"/>
      <c r="O683" s="3"/>
      <c r="P683" s="3"/>
      <c r="Q683" s="1"/>
      <c r="R683" s="1"/>
      <c r="S683" s="1"/>
    </row>
    <row r="684" spans="9:19" x14ac:dyDescent="0.25">
      <c r="I684" s="1"/>
      <c r="J684" s="1"/>
      <c r="K684" s="1"/>
      <c r="L684" s="1"/>
      <c r="M684" s="1"/>
      <c r="N684" s="5"/>
      <c r="O684" s="3"/>
      <c r="P684" s="3"/>
      <c r="Q684" s="1"/>
      <c r="R684" s="1"/>
      <c r="S684" s="1"/>
    </row>
    <row r="685" spans="9:19" x14ac:dyDescent="0.25">
      <c r="I685" s="1"/>
      <c r="J685" s="1"/>
      <c r="K685" s="1"/>
      <c r="L685" s="1"/>
      <c r="M685" s="1"/>
      <c r="N685" s="5"/>
      <c r="O685" s="3"/>
      <c r="P685" s="3"/>
      <c r="Q685" s="1"/>
      <c r="R685" s="1"/>
      <c r="S685" s="1"/>
    </row>
    <row r="686" spans="9:19" x14ac:dyDescent="0.25">
      <c r="I686" s="1"/>
      <c r="J686" s="1"/>
      <c r="K686" s="1"/>
      <c r="L686" s="1"/>
      <c r="M686" s="1"/>
      <c r="N686" s="5"/>
      <c r="O686" s="3"/>
      <c r="P686" s="3"/>
      <c r="Q686" s="1"/>
      <c r="R686" s="1"/>
      <c r="S686" s="1"/>
    </row>
    <row r="687" spans="9:19" x14ac:dyDescent="0.25">
      <c r="I687" s="1"/>
      <c r="J687" s="1"/>
      <c r="K687" s="1"/>
      <c r="L687" s="1"/>
      <c r="M687" s="1"/>
      <c r="N687" s="5"/>
      <c r="O687" s="3"/>
      <c r="P687" s="3"/>
      <c r="Q687" s="1"/>
      <c r="R687" s="1"/>
      <c r="S687" s="1"/>
    </row>
    <row r="688" spans="9:19" x14ac:dyDescent="0.25">
      <c r="I688" s="1"/>
      <c r="J688" s="1"/>
      <c r="K688" s="1"/>
      <c r="L688" s="1"/>
      <c r="M688" s="1"/>
      <c r="N688" s="5"/>
      <c r="O688" s="3"/>
      <c r="P688" s="3"/>
      <c r="Q688" s="1"/>
      <c r="R688" s="1"/>
      <c r="S688" s="1"/>
    </row>
    <row r="689" spans="9:19" x14ac:dyDescent="0.25">
      <c r="I689" s="1"/>
      <c r="J689" s="1"/>
      <c r="K689" s="1"/>
      <c r="L689" s="1"/>
      <c r="M689" s="1"/>
      <c r="N689" s="5"/>
      <c r="O689" s="3"/>
      <c r="P689" s="3"/>
      <c r="Q689" s="1"/>
      <c r="R689" s="1"/>
      <c r="S689" s="1"/>
    </row>
    <row r="690" spans="9:19" x14ac:dyDescent="0.25">
      <c r="I690" s="1"/>
      <c r="J690" s="1"/>
      <c r="K690" s="1"/>
      <c r="L690" s="1"/>
      <c r="M690" s="1"/>
      <c r="N690" s="5"/>
      <c r="O690" s="3"/>
      <c r="P690" s="3"/>
      <c r="Q690" s="1"/>
      <c r="R690" s="1"/>
      <c r="S690" s="1"/>
    </row>
    <row r="691" spans="9:19" x14ac:dyDescent="0.25">
      <c r="I691" s="1"/>
      <c r="J691" s="1"/>
      <c r="K691" s="1"/>
      <c r="L691" s="1"/>
      <c r="M691" s="1"/>
      <c r="N691" s="5"/>
      <c r="O691" s="3"/>
      <c r="P691" s="3"/>
      <c r="Q691" s="1"/>
      <c r="R691" s="1"/>
      <c r="S691" s="1"/>
    </row>
    <row r="692" spans="9:19" x14ac:dyDescent="0.25">
      <c r="I692" s="1"/>
      <c r="J692" s="1"/>
      <c r="K692" s="1"/>
      <c r="L692" s="1"/>
      <c r="M692" s="1"/>
      <c r="N692" s="5"/>
      <c r="O692" s="3"/>
      <c r="P692" s="3"/>
      <c r="Q692" s="1"/>
      <c r="R692" s="1"/>
      <c r="S692" s="1"/>
    </row>
    <row r="693" spans="9:19" x14ac:dyDescent="0.25">
      <c r="I693" s="1"/>
      <c r="J693" s="1"/>
      <c r="K693" s="1"/>
      <c r="L693" s="1"/>
      <c r="M693" s="1"/>
      <c r="N693" s="5"/>
      <c r="O693" s="3"/>
      <c r="P693" s="3"/>
      <c r="Q693" s="1"/>
      <c r="R693" s="1"/>
      <c r="S693" s="1"/>
    </row>
    <row r="694" spans="9:19" x14ac:dyDescent="0.25">
      <c r="I694" s="1"/>
      <c r="J694" s="1"/>
      <c r="K694" s="1"/>
      <c r="L694" s="1"/>
      <c r="M694" s="1"/>
      <c r="N694" s="5"/>
      <c r="O694" s="3"/>
      <c r="P694" s="3"/>
      <c r="Q694" s="1"/>
      <c r="R694" s="1"/>
      <c r="S694" s="1"/>
    </row>
    <row r="695" spans="9:19" x14ac:dyDescent="0.25">
      <c r="I695" s="1"/>
      <c r="J695" s="1"/>
      <c r="K695" s="1"/>
      <c r="L695" s="1"/>
      <c r="M695" s="1"/>
      <c r="N695" s="5"/>
      <c r="O695" s="3"/>
      <c r="P695" s="3"/>
      <c r="Q695" s="1"/>
      <c r="R695" s="1"/>
      <c r="S695" s="1"/>
    </row>
    <row r="696" spans="9:19" x14ac:dyDescent="0.25">
      <c r="I696" s="1"/>
      <c r="J696" s="1"/>
      <c r="K696" s="1"/>
      <c r="L696" s="1"/>
      <c r="M696" s="1"/>
      <c r="N696" s="5"/>
      <c r="O696" s="3"/>
      <c r="P696" s="3"/>
      <c r="Q696" s="1"/>
      <c r="R696" s="1"/>
      <c r="S696" s="1"/>
    </row>
    <row r="697" spans="9:19" x14ac:dyDescent="0.25">
      <c r="I697" s="1"/>
      <c r="J697" s="1"/>
      <c r="K697" s="1"/>
      <c r="L697" s="1"/>
      <c r="M697" s="1"/>
      <c r="N697" s="5"/>
      <c r="O697" s="3"/>
      <c r="P697" s="3"/>
      <c r="Q697" s="1"/>
      <c r="R697" s="1"/>
      <c r="S697" s="1"/>
    </row>
    <row r="698" spans="9:19" x14ac:dyDescent="0.25">
      <c r="I698" s="1"/>
      <c r="J698" s="1"/>
      <c r="K698" s="1"/>
      <c r="L698" s="1"/>
      <c r="M698" s="1"/>
      <c r="N698" s="5"/>
      <c r="O698" s="3"/>
      <c r="P698" s="3"/>
      <c r="Q698" s="1"/>
      <c r="R698" s="1"/>
      <c r="S698" s="1"/>
    </row>
    <row r="699" spans="9:19" x14ac:dyDescent="0.25">
      <c r="I699" s="1"/>
      <c r="J699" s="1"/>
      <c r="K699" s="1"/>
      <c r="L699" s="1"/>
      <c r="M699" s="1"/>
      <c r="N699" s="5"/>
      <c r="O699" s="3"/>
      <c r="P699" s="3"/>
      <c r="Q699" s="1"/>
      <c r="R699" s="1"/>
      <c r="S699" s="1"/>
    </row>
    <row r="700" spans="9:19" x14ac:dyDescent="0.25">
      <c r="I700" s="1"/>
      <c r="J700" s="1"/>
      <c r="K700" s="1"/>
      <c r="L700" s="1"/>
      <c r="M700" s="1"/>
      <c r="N700" s="5"/>
      <c r="O700" s="3"/>
      <c r="P700" s="3"/>
      <c r="Q700" s="1"/>
      <c r="R700" s="1"/>
      <c r="S700" s="1"/>
    </row>
    <row r="701" spans="9:19" x14ac:dyDescent="0.25">
      <c r="I701" s="1"/>
      <c r="J701" s="1"/>
      <c r="K701" s="1"/>
      <c r="L701" s="1"/>
      <c r="M701" s="1"/>
      <c r="N701" s="5"/>
      <c r="O701" s="3"/>
      <c r="P701" s="3"/>
      <c r="Q701" s="1"/>
      <c r="R701" s="1"/>
      <c r="S701" s="1"/>
    </row>
    <row r="702" spans="9:19" x14ac:dyDescent="0.25">
      <c r="I702" s="1"/>
      <c r="J702" s="1"/>
      <c r="K702" s="1"/>
      <c r="L702" s="1"/>
      <c r="M702" s="1"/>
      <c r="N702" s="5"/>
      <c r="O702" s="3"/>
      <c r="P702" s="3"/>
      <c r="Q702" s="1"/>
      <c r="R702" s="1"/>
      <c r="S702" s="1"/>
    </row>
    <row r="703" spans="9:19" x14ac:dyDescent="0.25">
      <c r="I703" s="1"/>
      <c r="J703" s="1"/>
      <c r="K703" s="1"/>
      <c r="L703" s="1"/>
      <c r="M703" s="1"/>
      <c r="N703" s="5"/>
      <c r="O703" s="3"/>
      <c r="P703" s="3"/>
      <c r="Q703" s="1"/>
      <c r="R703" s="1"/>
      <c r="S703" s="1"/>
    </row>
    <row r="704" spans="9:19" x14ac:dyDescent="0.25">
      <c r="I704" s="1"/>
      <c r="J704" s="1"/>
      <c r="K704" s="1"/>
      <c r="L704" s="1"/>
      <c r="M704" s="1"/>
      <c r="N704" s="5"/>
      <c r="O704" s="3"/>
      <c r="P704" s="3"/>
      <c r="Q704" s="1"/>
      <c r="R704" s="1"/>
      <c r="S704" s="1"/>
    </row>
    <row r="705" spans="9:19" x14ac:dyDescent="0.25">
      <c r="I705" s="1"/>
      <c r="J705" s="1"/>
      <c r="K705" s="1"/>
      <c r="L705" s="1"/>
      <c r="M705" s="1"/>
      <c r="N705" s="5"/>
      <c r="O705" s="3"/>
      <c r="P705" s="3"/>
      <c r="Q705" s="1"/>
      <c r="R705" s="1"/>
      <c r="S705" s="1"/>
    </row>
    <row r="706" spans="9:19" x14ac:dyDescent="0.25">
      <c r="I706" s="1"/>
      <c r="J706" s="1"/>
      <c r="K706" s="1"/>
      <c r="L706" s="1"/>
      <c r="M706" s="1"/>
      <c r="N706" s="5"/>
      <c r="O706" s="3"/>
      <c r="P706" s="3"/>
      <c r="Q706" s="1"/>
      <c r="R706" s="1"/>
      <c r="S706" s="1"/>
    </row>
    <row r="707" spans="9:19" x14ac:dyDescent="0.25">
      <c r="I707" s="1"/>
      <c r="J707" s="1"/>
      <c r="K707" s="1"/>
      <c r="L707" s="1"/>
      <c r="M707" s="1"/>
      <c r="N707" s="5"/>
      <c r="O707" s="3"/>
      <c r="P707" s="3"/>
      <c r="Q707" s="1"/>
      <c r="R707" s="1"/>
      <c r="S707" s="1"/>
    </row>
    <row r="708" spans="9:19" x14ac:dyDescent="0.25">
      <c r="I708" s="1"/>
      <c r="J708" s="1"/>
      <c r="K708" s="1"/>
      <c r="L708" s="1"/>
      <c r="M708" s="1"/>
      <c r="N708" s="5"/>
      <c r="O708" s="3"/>
      <c r="P708" s="3"/>
      <c r="Q708" s="1"/>
      <c r="R708" s="1"/>
      <c r="S708" s="1"/>
    </row>
    <row r="709" spans="9:19" x14ac:dyDescent="0.25">
      <c r="I709" s="1"/>
      <c r="J709" s="1"/>
      <c r="K709" s="1"/>
      <c r="L709" s="1"/>
      <c r="M709" s="1"/>
      <c r="N709" s="5"/>
      <c r="O709" s="3"/>
      <c r="P709" s="3"/>
      <c r="Q709" s="1"/>
      <c r="R709" s="1"/>
      <c r="S709" s="1"/>
    </row>
    <row r="710" spans="9:19" x14ac:dyDescent="0.25">
      <c r="I710" s="1"/>
      <c r="J710" s="1"/>
      <c r="K710" s="1"/>
      <c r="L710" s="1"/>
      <c r="M710" s="1"/>
      <c r="N710" s="5"/>
      <c r="O710" s="3"/>
      <c r="P710" s="3"/>
      <c r="Q710" s="1"/>
      <c r="R710" s="1"/>
      <c r="S710" s="1"/>
    </row>
    <row r="711" spans="9:19" x14ac:dyDescent="0.25">
      <c r="I711" s="1"/>
      <c r="J711" s="1"/>
      <c r="K711" s="1"/>
      <c r="L711" s="1"/>
      <c r="M711" s="1"/>
      <c r="N711" s="5"/>
      <c r="O711" s="3"/>
      <c r="P711" s="3"/>
      <c r="Q711" s="1"/>
      <c r="R711" s="1"/>
      <c r="S711" s="1"/>
    </row>
    <row r="712" spans="9:19" x14ac:dyDescent="0.25">
      <c r="I712" s="1"/>
      <c r="J712" s="1"/>
      <c r="K712" s="1"/>
      <c r="L712" s="1"/>
      <c r="M712" s="1"/>
      <c r="N712" s="5"/>
      <c r="O712" s="3"/>
      <c r="P712" s="3"/>
      <c r="Q712" s="1"/>
      <c r="R712" s="1"/>
      <c r="S712" s="1"/>
    </row>
    <row r="713" spans="9:19" x14ac:dyDescent="0.25">
      <c r="I713" s="1"/>
      <c r="J713" s="1"/>
      <c r="K713" s="1"/>
      <c r="L713" s="1"/>
      <c r="M713" s="1"/>
      <c r="N713" s="5"/>
      <c r="O713" s="3"/>
      <c r="P713" s="3"/>
      <c r="Q713" s="1"/>
      <c r="R713" s="1"/>
      <c r="S713" s="1"/>
    </row>
    <row r="714" spans="9:19" x14ac:dyDescent="0.25">
      <c r="I714" s="1"/>
      <c r="J714" s="1"/>
      <c r="K714" s="1"/>
      <c r="L714" s="1"/>
      <c r="M714" s="1"/>
      <c r="N714" s="5"/>
      <c r="O714" s="3"/>
      <c r="P714" s="3"/>
      <c r="Q714" s="1"/>
      <c r="R714" s="1"/>
      <c r="S714" s="1"/>
    </row>
    <row r="715" spans="9:19" x14ac:dyDescent="0.25">
      <c r="I715" s="1"/>
      <c r="J715" s="1"/>
      <c r="K715" s="1"/>
      <c r="L715" s="1"/>
      <c r="M715" s="1"/>
      <c r="N715" s="5"/>
      <c r="O715" s="3"/>
      <c r="P715" s="3"/>
      <c r="Q715" s="1"/>
      <c r="R715" s="1"/>
      <c r="S715" s="1"/>
    </row>
    <row r="716" spans="9:19" x14ac:dyDescent="0.25">
      <c r="I716" s="1"/>
      <c r="J716" s="1"/>
      <c r="K716" s="1"/>
      <c r="L716" s="1"/>
      <c r="M716" s="1"/>
      <c r="N716" s="5"/>
      <c r="O716" s="3"/>
      <c r="P716" s="3"/>
      <c r="Q716" s="1"/>
      <c r="R716" s="1"/>
      <c r="S716" s="1"/>
    </row>
    <row r="717" spans="9:19" x14ac:dyDescent="0.25">
      <c r="I717" s="1"/>
      <c r="J717" s="1"/>
      <c r="K717" s="1"/>
      <c r="L717" s="1"/>
      <c r="M717" s="1"/>
      <c r="N717" s="5"/>
      <c r="O717" s="3"/>
      <c r="P717" s="3"/>
      <c r="Q717" s="1"/>
      <c r="R717" s="1"/>
      <c r="S717" s="1"/>
    </row>
    <row r="718" spans="9:19" x14ac:dyDescent="0.25">
      <c r="I718" s="1"/>
      <c r="J718" s="1"/>
      <c r="K718" s="1"/>
      <c r="L718" s="1"/>
      <c r="M718" s="1"/>
      <c r="N718" s="5"/>
      <c r="O718" s="3"/>
      <c r="P718" s="3"/>
      <c r="Q718" s="1"/>
      <c r="R718" s="1"/>
      <c r="S718" s="1"/>
    </row>
    <row r="719" spans="9:19" x14ac:dyDescent="0.25">
      <c r="I719" s="1"/>
      <c r="J719" s="1"/>
      <c r="K719" s="1"/>
      <c r="L719" s="1"/>
      <c r="M719" s="1"/>
      <c r="N719" s="5"/>
      <c r="O719" s="3"/>
      <c r="P719" s="3"/>
      <c r="Q719" s="1"/>
      <c r="R719" s="1"/>
      <c r="S719" s="1"/>
    </row>
    <row r="720" spans="9:19" x14ac:dyDescent="0.25">
      <c r="I720" s="1"/>
      <c r="J720" s="1"/>
      <c r="K720" s="1"/>
      <c r="L720" s="1"/>
      <c r="M720" s="1"/>
      <c r="N720" s="5"/>
      <c r="O720" s="3"/>
      <c r="P720" s="3"/>
      <c r="Q720" s="1"/>
      <c r="R720" s="1"/>
      <c r="S720" s="1"/>
    </row>
    <row r="721" spans="9:19" x14ac:dyDescent="0.25">
      <c r="I721" s="1"/>
      <c r="J721" s="1"/>
      <c r="K721" s="1"/>
      <c r="L721" s="1"/>
      <c r="M721" s="1"/>
      <c r="N721" s="5"/>
      <c r="O721" s="3"/>
      <c r="P721" s="3"/>
      <c r="Q721" s="1"/>
      <c r="R721" s="1"/>
      <c r="S721" s="1"/>
    </row>
    <row r="722" spans="9:19" x14ac:dyDescent="0.25">
      <c r="I722" s="1"/>
      <c r="J722" s="1"/>
      <c r="K722" s="1"/>
      <c r="L722" s="1"/>
      <c r="M722" s="1"/>
      <c r="N722" s="5"/>
      <c r="O722" s="3"/>
      <c r="P722" s="3"/>
      <c r="Q722" s="1"/>
      <c r="R722" s="1"/>
      <c r="S722" s="1"/>
    </row>
    <row r="723" spans="9:19" x14ac:dyDescent="0.25">
      <c r="I723" s="1"/>
      <c r="J723" s="1"/>
      <c r="K723" s="1"/>
      <c r="L723" s="1"/>
      <c r="M723" s="1"/>
      <c r="N723" s="5"/>
      <c r="O723" s="3"/>
      <c r="P723" s="3"/>
      <c r="Q723" s="1"/>
      <c r="R723" s="1"/>
      <c r="S723" s="1"/>
    </row>
    <row r="724" spans="9:19" x14ac:dyDescent="0.25">
      <c r="I724" s="1"/>
      <c r="J724" s="1"/>
      <c r="K724" s="1"/>
      <c r="L724" s="1"/>
      <c r="M724" s="1"/>
      <c r="N724" s="5"/>
      <c r="O724" s="3"/>
      <c r="P724" s="3"/>
      <c r="Q724" s="1"/>
      <c r="R724" s="1"/>
      <c r="S724" s="1"/>
    </row>
    <row r="725" spans="9:19" x14ac:dyDescent="0.25">
      <c r="I725" s="1"/>
      <c r="J725" s="1"/>
      <c r="K725" s="1"/>
      <c r="L725" s="1"/>
      <c r="M725" s="1"/>
      <c r="N725" s="5"/>
      <c r="O725" s="3"/>
      <c r="P725" s="3"/>
      <c r="Q725" s="1"/>
      <c r="R725" s="1"/>
      <c r="S725" s="1"/>
    </row>
    <row r="726" spans="9:19" x14ac:dyDescent="0.25">
      <c r="I726" s="1"/>
      <c r="J726" s="1"/>
      <c r="K726" s="1"/>
      <c r="L726" s="1"/>
      <c r="M726" s="1"/>
      <c r="N726" s="5"/>
      <c r="O726" s="3"/>
      <c r="P726" s="3"/>
      <c r="Q726" s="1"/>
      <c r="R726" s="1"/>
      <c r="S726" s="1"/>
    </row>
    <row r="727" spans="9:19" x14ac:dyDescent="0.25">
      <c r="I727" s="1"/>
      <c r="J727" s="1"/>
      <c r="K727" s="1"/>
      <c r="L727" s="1"/>
      <c r="M727" s="1"/>
      <c r="N727" s="5"/>
      <c r="O727" s="3"/>
      <c r="P727" s="3"/>
      <c r="Q727" s="1"/>
      <c r="R727" s="1"/>
      <c r="S727" s="1"/>
    </row>
    <row r="728" spans="9:19" x14ac:dyDescent="0.25">
      <c r="I728" s="1"/>
      <c r="J728" s="1"/>
      <c r="K728" s="1"/>
      <c r="L728" s="1"/>
      <c r="M728" s="1"/>
      <c r="N728" s="5"/>
      <c r="O728" s="3"/>
      <c r="P728" s="3"/>
      <c r="Q728" s="1"/>
      <c r="R728" s="1"/>
      <c r="S728" s="1"/>
    </row>
    <row r="729" spans="9:19" x14ac:dyDescent="0.25">
      <c r="I729" s="1"/>
      <c r="J729" s="1"/>
      <c r="K729" s="1"/>
      <c r="L729" s="1"/>
      <c r="M729" s="1"/>
      <c r="N729" s="5"/>
      <c r="O729" s="3"/>
      <c r="P729" s="3"/>
      <c r="Q729" s="1"/>
      <c r="R729" s="1"/>
      <c r="S729" s="1"/>
    </row>
    <row r="730" spans="9:19" x14ac:dyDescent="0.25">
      <c r="I730" s="1"/>
      <c r="J730" s="1"/>
      <c r="K730" s="1"/>
      <c r="L730" s="1"/>
      <c r="M730" s="1"/>
      <c r="N730" s="5"/>
      <c r="O730" s="3"/>
      <c r="P730" s="3"/>
      <c r="Q730" s="1"/>
      <c r="R730" s="1"/>
      <c r="S730" s="1"/>
    </row>
    <row r="731" spans="9:19" x14ac:dyDescent="0.25">
      <c r="I731" s="1"/>
      <c r="J731" s="1"/>
      <c r="K731" s="1"/>
      <c r="L731" s="1"/>
      <c r="M731" s="1"/>
      <c r="N731" s="5"/>
      <c r="O731" s="3"/>
      <c r="P731" s="3"/>
      <c r="Q731" s="1"/>
      <c r="R731" s="1"/>
      <c r="S731" s="1"/>
    </row>
    <row r="732" spans="9:19" x14ac:dyDescent="0.25">
      <c r="I732" s="1"/>
      <c r="J732" s="1"/>
      <c r="K732" s="1"/>
      <c r="L732" s="1"/>
      <c r="M732" s="1"/>
      <c r="N732" s="5"/>
      <c r="O732" s="3"/>
      <c r="P732" s="3"/>
      <c r="Q732" s="1"/>
      <c r="R732" s="1"/>
      <c r="S732" s="1"/>
    </row>
    <row r="733" spans="9:19" x14ac:dyDescent="0.25">
      <c r="I733" s="1"/>
      <c r="J733" s="1"/>
      <c r="K733" s="1"/>
      <c r="L733" s="1"/>
      <c r="M733" s="1"/>
      <c r="N733" s="5"/>
      <c r="O733" s="3"/>
      <c r="P733" s="3"/>
      <c r="Q733" s="1"/>
      <c r="R733" s="1"/>
      <c r="S733" s="1"/>
    </row>
    <row r="734" spans="9:19" x14ac:dyDescent="0.25">
      <c r="I734" s="1"/>
      <c r="J734" s="1"/>
      <c r="K734" s="1"/>
      <c r="L734" s="1"/>
      <c r="M734" s="1"/>
      <c r="N734" s="5"/>
      <c r="O734" s="3"/>
      <c r="P734" s="3"/>
      <c r="Q734" s="1"/>
      <c r="R734" s="1"/>
      <c r="S734" s="1"/>
    </row>
    <row r="735" spans="9:19" x14ac:dyDescent="0.25">
      <c r="I735" s="1"/>
      <c r="J735" s="1"/>
      <c r="K735" s="1"/>
      <c r="L735" s="1"/>
      <c r="M735" s="1"/>
      <c r="N735" s="5"/>
      <c r="O735" s="3"/>
      <c r="P735" s="3"/>
      <c r="Q735" s="1"/>
      <c r="R735" s="1"/>
      <c r="S735" s="1"/>
    </row>
    <row r="736" spans="9:19" x14ac:dyDescent="0.25">
      <c r="I736" s="1"/>
      <c r="J736" s="1"/>
      <c r="K736" s="1"/>
      <c r="L736" s="1"/>
      <c r="M736" s="1"/>
      <c r="N736" s="5"/>
      <c r="O736" s="3"/>
      <c r="P736" s="3"/>
      <c r="Q736" s="1"/>
      <c r="R736" s="1"/>
      <c r="S736" s="1"/>
    </row>
    <row r="737" spans="9:19" x14ac:dyDescent="0.25">
      <c r="I737" s="1"/>
      <c r="J737" s="1"/>
      <c r="K737" s="1"/>
      <c r="L737" s="1"/>
      <c r="M737" s="1"/>
      <c r="N737" s="5"/>
      <c r="O737" s="3"/>
      <c r="P737" s="3"/>
      <c r="Q737" s="1"/>
      <c r="R737" s="1"/>
      <c r="S737" s="1"/>
    </row>
    <row r="738" spans="9:19" x14ac:dyDescent="0.25">
      <c r="I738" s="1"/>
      <c r="J738" s="1"/>
      <c r="K738" s="1"/>
      <c r="L738" s="1"/>
      <c r="M738" s="1"/>
      <c r="N738" s="5"/>
      <c r="O738" s="3"/>
      <c r="P738" s="3"/>
      <c r="Q738" s="1"/>
      <c r="R738" s="1"/>
      <c r="S738" s="1"/>
    </row>
    <row r="739" spans="9:19" x14ac:dyDescent="0.25">
      <c r="I739" s="1"/>
      <c r="J739" s="1"/>
      <c r="K739" s="1"/>
      <c r="L739" s="1"/>
      <c r="M739" s="1"/>
      <c r="N739" s="5"/>
      <c r="O739" s="3"/>
      <c r="P739" s="3"/>
      <c r="Q739" s="1"/>
      <c r="R739" s="1"/>
      <c r="S739" s="1"/>
    </row>
    <row r="740" spans="9:19" x14ac:dyDescent="0.25">
      <c r="I740" s="1"/>
      <c r="J740" s="1"/>
      <c r="K740" s="1"/>
      <c r="L740" s="1"/>
      <c r="M740" s="1"/>
      <c r="N740" s="5"/>
      <c r="O740" s="3"/>
      <c r="P740" s="3"/>
      <c r="Q740" s="1"/>
      <c r="R740" s="1"/>
      <c r="S740" s="1"/>
    </row>
    <row r="741" spans="9:19" x14ac:dyDescent="0.25">
      <c r="I741" s="1"/>
      <c r="J741" s="1"/>
      <c r="K741" s="1"/>
      <c r="L741" s="1"/>
      <c r="M741" s="1"/>
      <c r="N741" s="5"/>
      <c r="O741" s="3"/>
      <c r="P741" s="3"/>
      <c r="Q741" s="1"/>
      <c r="R741" s="1"/>
      <c r="S741" s="1"/>
    </row>
    <row r="742" spans="9:19" x14ac:dyDescent="0.25">
      <c r="I742" s="1"/>
      <c r="J742" s="1"/>
      <c r="K742" s="1"/>
      <c r="L742" s="1"/>
      <c r="M742" s="1"/>
      <c r="N742" s="5"/>
      <c r="O742" s="3"/>
      <c r="P742" s="3"/>
      <c r="Q742" s="1"/>
      <c r="R742" s="1"/>
      <c r="S742" s="1"/>
    </row>
    <row r="743" spans="9:19" x14ac:dyDescent="0.25">
      <c r="I743" s="1"/>
      <c r="J743" s="1"/>
      <c r="K743" s="1"/>
      <c r="L743" s="1"/>
      <c r="M743" s="1"/>
      <c r="N743" s="5"/>
      <c r="O743" s="3"/>
      <c r="P743" s="3"/>
      <c r="Q743" s="1"/>
      <c r="R743" s="1"/>
      <c r="S743" s="1"/>
    </row>
    <row r="744" spans="9:19" x14ac:dyDescent="0.25">
      <c r="I744" s="1"/>
      <c r="J744" s="1"/>
      <c r="K744" s="1"/>
      <c r="L744" s="1"/>
      <c r="M744" s="1"/>
      <c r="N744" s="5"/>
      <c r="O744" s="3"/>
      <c r="P744" s="3"/>
      <c r="Q744" s="1"/>
      <c r="R744" s="1"/>
      <c r="S744" s="1"/>
    </row>
    <row r="745" spans="9:19" x14ac:dyDescent="0.25">
      <c r="I745" s="1"/>
      <c r="J745" s="1"/>
      <c r="K745" s="1"/>
      <c r="L745" s="1"/>
      <c r="M745" s="1"/>
      <c r="N745" s="5"/>
      <c r="O745" s="3"/>
      <c r="P745" s="3"/>
      <c r="Q745" s="1"/>
      <c r="R745" s="1"/>
      <c r="S745" s="1"/>
    </row>
    <row r="746" spans="9:19" x14ac:dyDescent="0.25">
      <c r="I746" s="1"/>
      <c r="J746" s="1"/>
      <c r="K746" s="1"/>
      <c r="L746" s="1"/>
      <c r="M746" s="1"/>
      <c r="N746" s="5"/>
      <c r="O746" s="3"/>
      <c r="P746" s="3"/>
      <c r="Q746" s="1"/>
      <c r="R746" s="1"/>
      <c r="S746" s="1"/>
    </row>
    <row r="747" spans="9:19" x14ac:dyDescent="0.25">
      <c r="I747" s="1"/>
      <c r="J747" s="1"/>
      <c r="K747" s="1"/>
      <c r="L747" s="1"/>
      <c r="M747" s="1"/>
      <c r="N747" s="5"/>
      <c r="O747" s="3"/>
      <c r="P747" s="3"/>
      <c r="Q747" s="1"/>
      <c r="R747" s="1"/>
      <c r="S747" s="1"/>
    </row>
    <row r="748" spans="9:19" x14ac:dyDescent="0.25">
      <c r="I748" s="1"/>
      <c r="J748" s="1"/>
      <c r="K748" s="1"/>
      <c r="L748" s="1"/>
      <c r="M748" s="1"/>
      <c r="N748" s="5"/>
      <c r="O748" s="3"/>
      <c r="P748" s="3"/>
      <c r="Q748" s="1"/>
      <c r="R748" s="1"/>
      <c r="S748" s="1"/>
    </row>
    <row r="749" spans="9:19" x14ac:dyDescent="0.25">
      <c r="I749" s="1"/>
      <c r="J749" s="1"/>
      <c r="K749" s="1"/>
      <c r="L749" s="1"/>
      <c r="M749" s="1"/>
      <c r="N749" s="5"/>
      <c r="O749" s="3"/>
      <c r="P749" s="3"/>
      <c r="Q749" s="1"/>
      <c r="R749" s="1"/>
      <c r="S749" s="1"/>
    </row>
    <row r="750" spans="9:19" x14ac:dyDescent="0.25">
      <c r="I750" s="1"/>
      <c r="J750" s="1"/>
      <c r="K750" s="1"/>
      <c r="L750" s="1"/>
      <c r="M750" s="1"/>
      <c r="N750" s="5"/>
      <c r="O750" s="3"/>
      <c r="P750" s="3"/>
      <c r="Q750" s="1"/>
      <c r="R750" s="1"/>
      <c r="S750" s="1"/>
    </row>
    <row r="751" spans="9:19" x14ac:dyDescent="0.25">
      <c r="I751" s="1"/>
      <c r="J751" s="1"/>
      <c r="K751" s="1"/>
      <c r="L751" s="1"/>
      <c r="M751" s="1"/>
      <c r="N751" s="5"/>
      <c r="O751" s="3"/>
      <c r="P751" s="3"/>
      <c r="Q751" s="1"/>
      <c r="R751" s="1"/>
      <c r="S751" s="1"/>
    </row>
    <row r="752" spans="9:19" x14ac:dyDescent="0.25">
      <c r="I752" s="1"/>
      <c r="J752" s="1"/>
      <c r="K752" s="1"/>
      <c r="L752" s="1"/>
      <c r="M752" s="1"/>
      <c r="N752" s="5"/>
      <c r="O752" s="3"/>
      <c r="P752" s="3"/>
      <c r="Q752" s="1"/>
      <c r="R752" s="1"/>
      <c r="S752" s="1"/>
    </row>
    <row r="753" spans="9:19" x14ac:dyDescent="0.25">
      <c r="I753" s="1"/>
      <c r="J753" s="1"/>
      <c r="K753" s="1"/>
      <c r="L753" s="1"/>
      <c r="M753" s="1"/>
      <c r="N753" s="5"/>
      <c r="O753" s="3"/>
      <c r="P753" s="3"/>
      <c r="Q753" s="1"/>
      <c r="R753" s="1"/>
      <c r="S753" s="1"/>
    </row>
    <row r="754" spans="9:19" x14ac:dyDescent="0.25">
      <c r="I754" s="1"/>
      <c r="J754" s="1"/>
      <c r="K754" s="1"/>
      <c r="L754" s="1"/>
      <c r="M754" s="1"/>
      <c r="N754" s="5"/>
      <c r="O754" s="3"/>
      <c r="P754" s="3"/>
      <c r="Q754" s="1"/>
      <c r="R754" s="1"/>
      <c r="S754" s="1"/>
    </row>
    <row r="755" spans="9:19" x14ac:dyDescent="0.25">
      <c r="I755" s="1"/>
      <c r="J755" s="1"/>
      <c r="K755" s="1"/>
      <c r="L755" s="1"/>
      <c r="M755" s="1"/>
      <c r="N755" s="5"/>
      <c r="O755" s="3"/>
      <c r="P755" s="3"/>
      <c r="Q755" s="1"/>
      <c r="R755" s="1"/>
      <c r="S755" s="1"/>
    </row>
    <row r="756" spans="9:19" x14ac:dyDescent="0.25">
      <c r="I756" s="1"/>
      <c r="J756" s="1"/>
      <c r="K756" s="1"/>
      <c r="L756" s="1"/>
      <c r="M756" s="1"/>
      <c r="N756" s="5"/>
      <c r="O756" s="3"/>
      <c r="P756" s="3"/>
      <c r="Q756" s="1"/>
      <c r="R756" s="1"/>
      <c r="S756" s="1"/>
    </row>
    <row r="757" spans="9:19" x14ac:dyDescent="0.25">
      <c r="I757" s="1"/>
      <c r="J757" s="1"/>
      <c r="K757" s="1"/>
      <c r="L757" s="1"/>
      <c r="M757" s="1"/>
      <c r="N757" s="5"/>
      <c r="O757" s="3"/>
      <c r="P757" s="3"/>
      <c r="Q757" s="1"/>
      <c r="R757" s="1"/>
      <c r="S757" s="1"/>
    </row>
    <row r="758" spans="9:19" x14ac:dyDescent="0.25">
      <c r="I758" s="1"/>
      <c r="J758" s="1"/>
      <c r="K758" s="1"/>
      <c r="L758" s="1"/>
      <c r="M758" s="1"/>
      <c r="N758" s="5"/>
      <c r="O758" s="3"/>
      <c r="P758" s="3"/>
      <c r="Q758" s="1"/>
      <c r="R758" s="1"/>
      <c r="S758" s="1"/>
    </row>
    <row r="759" spans="9:19" x14ac:dyDescent="0.25">
      <c r="I759" s="1"/>
      <c r="J759" s="1"/>
      <c r="K759" s="1"/>
      <c r="L759" s="1"/>
      <c r="M759" s="1"/>
      <c r="N759" s="5"/>
      <c r="O759" s="3"/>
      <c r="P759" s="3"/>
      <c r="Q759" s="1"/>
      <c r="R759" s="1"/>
      <c r="S759" s="1"/>
    </row>
    <row r="760" spans="9:19" x14ac:dyDescent="0.25">
      <c r="I760" s="1"/>
      <c r="J760" s="1"/>
      <c r="K760" s="1"/>
      <c r="L760" s="1"/>
      <c r="M760" s="1"/>
      <c r="N760" s="5"/>
      <c r="O760" s="3"/>
      <c r="P760" s="3"/>
      <c r="Q760" s="1"/>
      <c r="R760" s="1"/>
      <c r="S760" s="1"/>
    </row>
    <row r="761" spans="9:19" x14ac:dyDescent="0.25">
      <c r="I761" s="1"/>
      <c r="J761" s="1"/>
      <c r="K761" s="1"/>
      <c r="L761" s="1"/>
      <c r="M761" s="1"/>
      <c r="N761" s="5"/>
      <c r="O761" s="3"/>
      <c r="P761" s="3"/>
      <c r="Q761" s="1"/>
      <c r="R761" s="1"/>
      <c r="S761" s="1"/>
    </row>
    <row r="762" spans="9:19" x14ac:dyDescent="0.25">
      <c r="I762" s="1"/>
      <c r="J762" s="1"/>
      <c r="K762" s="1"/>
      <c r="L762" s="1"/>
      <c r="M762" s="1"/>
      <c r="N762" s="5"/>
      <c r="O762" s="3"/>
      <c r="P762" s="3"/>
      <c r="Q762" s="1"/>
      <c r="R762" s="1"/>
      <c r="S762" s="1"/>
    </row>
    <row r="763" spans="9:19" x14ac:dyDescent="0.25">
      <c r="I763" s="1"/>
      <c r="J763" s="1"/>
      <c r="K763" s="1"/>
      <c r="L763" s="1"/>
      <c r="M763" s="1"/>
      <c r="N763" s="5"/>
      <c r="O763" s="3"/>
      <c r="P763" s="3"/>
      <c r="Q763" s="1"/>
      <c r="R763" s="1"/>
      <c r="S763" s="1"/>
    </row>
    <row r="764" spans="9:19" x14ac:dyDescent="0.25">
      <c r="I764" s="1"/>
      <c r="J764" s="1"/>
      <c r="K764" s="1"/>
      <c r="L764" s="1"/>
      <c r="M764" s="1"/>
      <c r="N764" s="5"/>
      <c r="O764" s="3"/>
      <c r="P764" s="3"/>
      <c r="Q764" s="1"/>
      <c r="R764" s="1"/>
      <c r="S764" s="1"/>
    </row>
    <row r="765" spans="9:19" x14ac:dyDescent="0.25">
      <c r="I765" s="1"/>
      <c r="J765" s="1"/>
      <c r="K765" s="1"/>
      <c r="L765" s="1"/>
      <c r="M765" s="1"/>
      <c r="N765" s="5"/>
      <c r="O765" s="3"/>
      <c r="P765" s="3"/>
      <c r="Q765" s="1"/>
      <c r="R765" s="1"/>
      <c r="S765" s="1"/>
    </row>
    <row r="766" spans="9:19" x14ac:dyDescent="0.25">
      <c r="I766" s="1"/>
      <c r="J766" s="1"/>
      <c r="K766" s="1"/>
      <c r="L766" s="1"/>
      <c r="M766" s="1"/>
      <c r="N766" s="5"/>
      <c r="O766" s="3"/>
      <c r="P766" s="3"/>
      <c r="Q766" s="1"/>
      <c r="R766" s="1"/>
      <c r="S766" s="1"/>
    </row>
    <row r="767" spans="9:19" x14ac:dyDescent="0.25">
      <c r="I767" s="1"/>
      <c r="J767" s="1"/>
      <c r="K767" s="1"/>
      <c r="L767" s="1"/>
      <c r="M767" s="1"/>
      <c r="N767" s="5"/>
      <c r="O767" s="3"/>
      <c r="P767" s="3"/>
      <c r="Q767" s="1"/>
      <c r="R767" s="1"/>
      <c r="S767" s="1"/>
    </row>
    <row r="768" spans="9:19" x14ac:dyDescent="0.25">
      <c r="I768" s="1"/>
      <c r="J768" s="1"/>
      <c r="K768" s="1"/>
      <c r="L768" s="1"/>
      <c r="M768" s="1"/>
      <c r="N768" s="5"/>
      <c r="O768" s="3"/>
      <c r="P768" s="3"/>
      <c r="Q768" s="1"/>
      <c r="R768" s="1"/>
      <c r="S768" s="1"/>
    </row>
    <row r="769" spans="9:19" x14ac:dyDescent="0.25">
      <c r="I769" s="1"/>
      <c r="J769" s="1"/>
      <c r="K769" s="1"/>
      <c r="L769" s="1"/>
      <c r="M769" s="1"/>
      <c r="N769" s="5"/>
      <c r="O769" s="3"/>
      <c r="P769" s="3"/>
      <c r="Q769" s="1"/>
      <c r="R769" s="1"/>
      <c r="S769" s="1"/>
    </row>
    <row r="770" spans="9:19" x14ac:dyDescent="0.25">
      <c r="I770" s="1"/>
      <c r="J770" s="1"/>
      <c r="K770" s="1"/>
      <c r="L770" s="1"/>
      <c r="M770" s="1"/>
      <c r="N770" s="5"/>
      <c r="O770" s="3"/>
      <c r="P770" s="3"/>
      <c r="Q770" s="1"/>
      <c r="R770" s="1"/>
      <c r="S770" s="1"/>
    </row>
    <row r="771" spans="9:19" x14ac:dyDescent="0.25">
      <c r="I771" s="1"/>
      <c r="J771" s="1"/>
      <c r="K771" s="1"/>
      <c r="L771" s="1"/>
      <c r="M771" s="1"/>
      <c r="N771" s="5"/>
      <c r="O771" s="3"/>
      <c r="P771" s="3"/>
      <c r="Q771" s="1"/>
      <c r="R771" s="1"/>
      <c r="S771" s="1"/>
    </row>
    <row r="772" spans="9:19" x14ac:dyDescent="0.25">
      <c r="I772" s="1"/>
      <c r="J772" s="1"/>
      <c r="K772" s="1"/>
      <c r="L772" s="1"/>
      <c r="M772" s="1"/>
      <c r="N772" s="5"/>
      <c r="O772" s="3"/>
      <c r="P772" s="3"/>
      <c r="Q772" s="1"/>
      <c r="R772" s="1"/>
      <c r="S772" s="1"/>
    </row>
    <row r="773" spans="9:19" x14ac:dyDescent="0.25">
      <c r="I773" s="1"/>
      <c r="J773" s="1"/>
      <c r="K773" s="1"/>
      <c r="L773" s="1"/>
      <c r="M773" s="1"/>
      <c r="N773" s="5"/>
      <c r="O773" s="3"/>
      <c r="P773" s="3"/>
      <c r="Q773" s="1"/>
      <c r="R773" s="1"/>
      <c r="S773" s="1"/>
    </row>
    <row r="774" spans="9:19" x14ac:dyDescent="0.25">
      <c r="I774" s="1"/>
      <c r="J774" s="1"/>
      <c r="K774" s="1"/>
      <c r="L774" s="1"/>
      <c r="M774" s="1"/>
      <c r="N774" s="5"/>
      <c r="O774" s="3"/>
      <c r="P774" s="3"/>
      <c r="Q774" s="1"/>
      <c r="R774" s="1"/>
      <c r="S774" s="1"/>
    </row>
    <row r="775" spans="9:19" x14ac:dyDescent="0.25">
      <c r="I775" s="1"/>
      <c r="J775" s="1"/>
      <c r="K775" s="1"/>
      <c r="L775" s="1"/>
      <c r="M775" s="1"/>
      <c r="N775" s="5"/>
      <c r="O775" s="3"/>
      <c r="P775" s="3"/>
      <c r="Q775" s="1"/>
      <c r="R775" s="1"/>
      <c r="S775" s="1"/>
    </row>
    <row r="776" spans="9:19" x14ac:dyDescent="0.25">
      <c r="I776" s="1"/>
      <c r="J776" s="1"/>
      <c r="K776" s="1"/>
      <c r="L776" s="1"/>
      <c r="M776" s="1"/>
      <c r="N776" s="5"/>
      <c r="O776" s="3"/>
      <c r="P776" s="3"/>
      <c r="Q776" s="1"/>
      <c r="R776" s="1"/>
      <c r="S776" s="1"/>
    </row>
    <row r="777" spans="9:19" x14ac:dyDescent="0.25">
      <c r="I777" s="1"/>
      <c r="J777" s="1"/>
      <c r="K777" s="1"/>
      <c r="L777" s="1"/>
      <c r="M777" s="1"/>
      <c r="N777" s="5"/>
      <c r="O777" s="3"/>
      <c r="P777" s="3"/>
      <c r="Q777" s="1"/>
      <c r="R777" s="1"/>
      <c r="S777" s="1"/>
    </row>
    <row r="778" spans="9:19" x14ac:dyDescent="0.25">
      <c r="I778" s="1"/>
      <c r="J778" s="1"/>
      <c r="K778" s="1"/>
      <c r="L778" s="1"/>
      <c r="M778" s="1"/>
      <c r="N778" s="5"/>
      <c r="O778" s="3"/>
      <c r="P778" s="3"/>
      <c r="Q778" s="1"/>
      <c r="R778" s="1"/>
      <c r="S778" s="1"/>
    </row>
    <row r="779" spans="9:19" x14ac:dyDescent="0.25">
      <c r="I779" s="1"/>
      <c r="J779" s="1"/>
      <c r="K779" s="1"/>
      <c r="L779" s="1"/>
      <c r="M779" s="1"/>
      <c r="N779" s="5"/>
      <c r="O779" s="3"/>
      <c r="P779" s="3"/>
      <c r="Q779" s="1"/>
      <c r="R779" s="1"/>
      <c r="S779" s="1"/>
    </row>
    <row r="780" spans="9:19" x14ac:dyDescent="0.25">
      <c r="I780" s="1"/>
      <c r="J780" s="1"/>
      <c r="K780" s="1"/>
      <c r="L780" s="1"/>
      <c r="M780" s="1"/>
      <c r="N780" s="5"/>
      <c r="O780" s="3"/>
      <c r="P780" s="3"/>
      <c r="Q780" s="1"/>
      <c r="R780" s="1"/>
      <c r="S780" s="1"/>
    </row>
    <row r="781" spans="9:19" x14ac:dyDescent="0.25">
      <c r="I781" s="1"/>
      <c r="J781" s="1"/>
      <c r="K781" s="1"/>
      <c r="L781" s="1"/>
      <c r="M781" s="1"/>
      <c r="N781" s="5"/>
      <c r="O781" s="3"/>
      <c r="P781" s="3"/>
      <c r="Q781" s="1"/>
      <c r="R781" s="1"/>
      <c r="S781" s="1"/>
    </row>
    <row r="782" spans="9:19" x14ac:dyDescent="0.25">
      <c r="I782" s="1"/>
      <c r="J782" s="1"/>
      <c r="K782" s="1"/>
      <c r="L782" s="1"/>
      <c r="M782" s="1"/>
      <c r="N782" s="5"/>
      <c r="O782" s="3"/>
      <c r="P782" s="3"/>
      <c r="Q782" s="1"/>
      <c r="R782" s="1"/>
      <c r="S782" s="1"/>
    </row>
    <row r="783" spans="9:19" x14ac:dyDescent="0.25">
      <c r="I783" s="1"/>
      <c r="J783" s="1"/>
      <c r="K783" s="1"/>
      <c r="L783" s="1"/>
      <c r="M783" s="1"/>
      <c r="N783" s="5"/>
      <c r="O783" s="3"/>
      <c r="P783" s="3"/>
      <c r="Q783" s="1"/>
      <c r="R783" s="1"/>
      <c r="S783" s="1"/>
    </row>
    <row r="784" spans="9:19" x14ac:dyDescent="0.25">
      <c r="I784" s="1"/>
      <c r="J784" s="1"/>
      <c r="K784" s="1"/>
      <c r="L784" s="1"/>
      <c r="M784" s="1"/>
      <c r="N784" s="5"/>
      <c r="O784" s="3"/>
      <c r="P784" s="3"/>
      <c r="Q784" s="1"/>
      <c r="R784" s="1"/>
      <c r="S784" s="1"/>
    </row>
    <row r="785" spans="9:19" x14ac:dyDescent="0.25">
      <c r="I785" s="1"/>
      <c r="J785" s="1"/>
      <c r="K785" s="1"/>
      <c r="L785" s="1"/>
      <c r="M785" s="1"/>
      <c r="N785" s="5"/>
      <c r="O785" s="3"/>
      <c r="P785" s="3"/>
      <c r="Q785" s="1"/>
      <c r="R785" s="1"/>
      <c r="S785" s="1"/>
    </row>
    <row r="786" spans="9:19" x14ac:dyDescent="0.25">
      <c r="I786" s="1"/>
      <c r="J786" s="1"/>
      <c r="K786" s="1"/>
      <c r="L786" s="1"/>
      <c r="M786" s="1"/>
      <c r="N786" s="5"/>
      <c r="O786" s="3"/>
      <c r="P786" s="3"/>
      <c r="Q786" s="1"/>
      <c r="R786" s="1"/>
      <c r="S786" s="1"/>
    </row>
    <row r="787" spans="9:19" x14ac:dyDescent="0.25">
      <c r="I787" s="1"/>
      <c r="J787" s="1"/>
      <c r="K787" s="1"/>
      <c r="L787" s="1"/>
      <c r="M787" s="1"/>
      <c r="N787" s="5"/>
      <c r="O787" s="3"/>
      <c r="P787" s="3"/>
      <c r="Q787" s="1"/>
      <c r="R787" s="1"/>
      <c r="S787" s="1"/>
    </row>
    <row r="788" spans="9:19" x14ac:dyDescent="0.25">
      <c r="I788" s="1"/>
      <c r="J788" s="1"/>
      <c r="K788" s="1"/>
      <c r="L788" s="1"/>
      <c r="M788" s="1"/>
      <c r="N788" s="5"/>
      <c r="O788" s="3"/>
      <c r="P788" s="3"/>
      <c r="Q788" s="1"/>
      <c r="R788" s="1"/>
      <c r="S788" s="1"/>
    </row>
    <row r="789" spans="9:19" x14ac:dyDescent="0.25">
      <c r="I789" s="1"/>
      <c r="J789" s="1"/>
      <c r="K789" s="1"/>
      <c r="L789" s="1"/>
      <c r="M789" s="1"/>
      <c r="N789" s="5"/>
      <c r="O789" s="3"/>
      <c r="P789" s="3"/>
      <c r="Q789" s="1"/>
      <c r="R789" s="1"/>
      <c r="S789" s="1"/>
    </row>
    <row r="790" spans="9:19" x14ac:dyDescent="0.25">
      <c r="I790" s="1"/>
      <c r="J790" s="1"/>
      <c r="K790" s="1"/>
      <c r="L790" s="1"/>
      <c r="M790" s="1"/>
      <c r="N790" s="5"/>
      <c r="O790" s="3"/>
      <c r="P790" s="3"/>
      <c r="Q790" s="1"/>
      <c r="R790" s="1"/>
      <c r="S790" s="1"/>
    </row>
    <row r="791" spans="9:19" x14ac:dyDescent="0.25">
      <c r="I791" s="1"/>
      <c r="J791" s="1"/>
      <c r="K791" s="1"/>
      <c r="L791" s="1"/>
      <c r="M791" s="1"/>
      <c r="N791" s="5"/>
      <c r="O791" s="3"/>
      <c r="P791" s="3"/>
      <c r="Q791" s="1"/>
      <c r="R791" s="1"/>
      <c r="S791" s="1"/>
    </row>
    <row r="792" spans="9:19" x14ac:dyDescent="0.25">
      <c r="I792" s="1"/>
      <c r="J792" s="1"/>
      <c r="K792" s="1"/>
      <c r="L792" s="1"/>
      <c r="M792" s="1"/>
      <c r="N792" s="5"/>
      <c r="O792" s="3"/>
      <c r="P792" s="3"/>
      <c r="Q792" s="1"/>
      <c r="R792" s="1"/>
      <c r="S792" s="1"/>
    </row>
    <row r="793" spans="9:19" x14ac:dyDescent="0.25">
      <c r="I793" s="1"/>
      <c r="J793" s="1"/>
      <c r="K793" s="1"/>
      <c r="L793" s="1"/>
      <c r="M793" s="1"/>
      <c r="N793" s="5"/>
      <c r="O793" s="3"/>
      <c r="P793" s="3"/>
      <c r="Q793" s="1"/>
      <c r="R793" s="1"/>
      <c r="S793" s="1"/>
    </row>
    <row r="794" spans="9:19" x14ac:dyDescent="0.25">
      <c r="I794" s="1"/>
      <c r="J794" s="1"/>
      <c r="K794" s="1"/>
      <c r="L794" s="1"/>
      <c r="M794" s="1"/>
      <c r="N794" s="5"/>
      <c r="O794" s="3"/>
      <c r="P794" s="3"/>
      <c r="Q794" s="1"/>
      <c r="R794" s="1"/>
      <c r="S794" s="1"/>
    </row>
    <row r="795" spans="9:19" x14ac:dyDescent="0.25">
      <c r="I795" s="1"/>
      <c r="J795" s="1"/>
      <c r="K795" s="1"/>
      <c r="L795" s="1"/>
      <c r="M795" s="1"/>
      <c r="N795" s="5"/>
      <c r="O795" s="3"/>
      <c r="P795" s="3"/>
      <c r="Q795" s="1"/>
      <c r="R795" s="1"/>
      <c r="S795" s="1"/>
    </row>
    <row r="796" spans="9:19" x14ac:dyDescent="0.25">
      <c r="I796" s="1"/>
      <c r="J796" s="1"/>
      <c r="K796" s="1"/>
      <c r="L796" s="1"/>
      <c r="M796" s="1"/>
      <c r="N796" s="5"/>
      <c r="O796" s="3"/>
      <c r="P796" s="3"/>
      <c r="Q796" s="1"/>
      <c r="R796" s="1"/>
      <c r="S796" s="1"/>
    </row>
    <row r="797" spans="9:19" x14ac:dyDescent="0.25">
      <c r="I797" s="1"/>
      <c r="J797" s="1"/>
      <c r="K797" s="1"/>
      <c r="L797" s="1"/>
      <c r="M797" s="1"/>
      <c r="N797" s="5"/>
      <c r="O797" s="3"/>
      <c r="P797" s="3"/>
      <c r="Q797" s="1"/>
      <c r="R797" s="1"/>
      <c r="S797" s="1"/>
    </row>
    <row r="798" spans="9:19" x14ac:dyDescent="0.25">
      <c r="I798" s="1"/>
      <c r="J798" s="1"/>
      <c r="K798" s="1"/>
      <c r="L798" s="1"/>
      <c r="M798" s="1"/>
      <c r="N798" s="5"/>
      <c r="O798" s="3"/>
      <c r="P798" s="3"/>
      <c r="Q798" s="1"/>
      <c r="R798" s="1"/>
      <c r="S798" s="1"/>
    </row>
    <row r="799" spans="9:19" x14ac:dyDescent="0.25">
      <c r="I799" s="1"/>
      <c r="J799" s="1"/>
      <c r="K799" s="1"/>
      <c r="L799" s="1"/>
      <c r="M799" s="1"/>
      <c r="N799" s="5"/>
      <c r="O799" s="3"/>
      <c r="P799" s="3"/>
      <c r="Q799" s="1"/>
      <c r="R799" s="1"/>
      <c r="S799" s="1"/>
    </row>
    <row r="800" spans="9:19" x14ac:dyDescent="0.25">
      <c r="I800" s="1"/>
      <c r="J800" s="1"/>
      <c r="K800" s="1"/>
      <c r="L800" s="1"/>
      <c r="M800" s="1"/>
      <c r="N800" s="5"/>
      <c r="O800" s="3"/>
      <c r="P800" s="3"/>
      <c r="Q800" s="1"/>
      <c r="R800" s="1"/>
      <c r="S800" s="1"/>
    </row>
    <row r="801" spans="9:19" x14ac:dyDescent="0.25">
      <c r="I801" s="1"/>
      <c r="J801" s="1"/>
      <c r="K801" s="1"/>
      <c r="L801" s="1"/>
      <c r="M801" s="1"/>
      <c r="N801" s="5"/>
      <c r="O801" s="3"/>
      <c r="P801" s="3"/>
      <c r="Q801" s="1"/>
      <c r="R801" s="1"/>
      <c r="S801" s="1"/>
    </row>
    <row r="802" spans="9:19" x14ac:dyDescent="0.25">
      <c r="I802" s="1"/>
      <c r="J802" s="1"/>
      <c r="K802" s="1"/>
      <c r="L802" s="1"/>
      <c r="M802" s="1"/>
      <c r="N802" s="5"/>
      <c r="O802" s="3"/>
      <c r="P802" s="3"/>
      <c r="Q802" s="1"/>
      <c r="R802" s="1"/>
      <c r="S802" s="1"/>
    </row>
    <row r="803" spans="9:19" x14ac:dyDescent="0.25">
      <c r="I803" s="1"/>
      <c r="J803" s="1"/>
      <c r="K803" s="1"/>
      <c r="L803" s="1"/>
      <c r="M803" s="1"/>
      <c r="N803" s="5"/>
      <c r="O803" s="3"/>
      <c r="P803" s="3"/>
      <c r="Q803" s="1"/>
      <c r="R803" s="1"/>
      <c r="S803" s="1"/>
    </row>
    <row r="804" spans="9:19" x14ac:dyDescent="0.25">
      <c r="I804" s="1"/>
      <c r="J804" s="1"/>
      <c r="K804" s="1"/>
      <c r="L804" s="1"/>
      <c r="M804" s="1"/>
      <c r="N804" s="5"/>
      <c r="O804" s="3"/>
      <c r="P804" s="3"/>
      <c r="Q804" s="1"/>
      <c r="R804" s="1"/>
      <c r="S804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45" max="16383" man="1"/>
    <brk id="476" max="16383" man="1"/>
    <brk id="607" max="16383" man="1"/>
  </rowBreaks>
  <colBreaks count="2" manualBreakCount="2">
    <brk id="13" max="1048575" man="1"/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695C-BE73-4098-8A83-8C6D030B1D24}">
  <dimension ref="A1:AM8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44140625" customWidth="1"/>
    <col min="9" max="11" width="10.33203125" bestFit="1" customWidth="1"/>
    <col min="14" max="14" width="9.109375" style="16"/>
    <col min="15" max="16" width="9.109375" style="26"/>
    <col min="26" max="26" width="9.109375" style="16"/>
    <col min="31" max="31" width="9.44140625" bestFit="1" customWidth="1"/>
    <col min="33" max="33" width="9.44140625" bestFit="1" customWidth="1"/>
    <col min="38" max="38" width="9.109375" style="1"/>
  </cols>
  <sheetData>
    <row r="1" spans="1:39" s="1" customFormat="1" x14ac:dyDescent="0.25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5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5">
      <c r="A4" s="12">
        <v>45292</v>
      </c>
      <c r="B4" s="26">
        <v>204</v>
      </c>
      <c r="C4" s="3">
        <v>700</v>
      </c>
      <c r="D4" s="3">
        <v>650</v>
      </c>
      <c r="E4" s="3" t="s">
        <v>69</v>
      </c>
      <c r="F4" s="3" t="s">
        <v>69</v>
      </c>
      <c r="G4" s="3">
        <v>43</v>
      </c>
      <c r="H4" s="2">
        <v>23.5</v>
      </c>
      <c r="I4" s="4" t="s">
        <v>155</v>
      </c>
      <c r="J4" s="4">
        <v>6.59</v>
      </c>
      <c r="K4" s="4" t="s">
        <v>52</v>
      </c>
      <c r="L4" s="1">
        <v>601</v>
      </c>
      <c r="M4" s="1" t="s">
        <v>52</v>
      </c>
      <c r="N4" s="5" t="s">
        <v>52</v>
      </c>
      <c r="O4" s="3" t="s">
        <v>52</v>
      </c>
      <c r="P4" s="3" t="s">
        <v>52</v>
      </c>
      <c r="Q4" s="3" t="s">
        <v>52</v>
      </c>
      <c r="R4" s="2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5" t="s">
        <v>52</v>
      </c>
      <c r="Z4" s="5" t="s">
        <v>52</v>
      </c>
      <c r="AA4" s="5" t="s">
        <v>52</v>
      </c>
      <c r="AB4" s="5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5" t="s">
        <v>52</v>
      </c>
      <c r="AK4" s="5" t="s">
        <v>52</v>
      </c>
      <c r="AL4" s="5" t="s">
        <v>52</v>
      </c>
    </row>
    <row r="5" spans="1:39" x14ac:dyDescent="0.25">
      <c r="A5" s="12">
        <v>45293</v>
      </c>
      <c r="B5" s="26">
        <v>206</v>
      </c>
      <c r="C5" s="3">
        <v>410</v>
      </c>
      <c r="D5" s="3">
        <v>383</v>
      </c>
      <c r="E5" s="3" t="s">
        <v>69</v>
      </c>
      <c r="F5" s="3" t="s">
        <v>69</v>
      </c>
      <c r="G5" s="3">
        <v>32</v>
      </c>
      <c r="H5" s="2">
        <v>15.2</v>
      </c>
      <c r="I5" s="4" t="s">
        <v>155</v>
      </c>
      <c r="J5" s="4">
        <v>5.01</v>
      </c>
      <c r="K5" s="4" t="s">
        <v>52</v>
      </c>
      <c r="L5" s="13">
        <v>355</v>
      </c>
      <c r="M5" s="1" t="s">
        <v>52</v>
      </c>
      <c r="N5" s="5" t="s">
        <v>52</v>
      </c>
      <c r="O5" s="3">
        <v>20</v>
      </c>
      <c r="P5" s="3" t="s">
        <v>52</v>
      </c>
      <c r="Q5" s="5" t="s">
        <v>52</v>
      </c>
      <c r="R5" s="2">
        <v>0.6</v>
      </c>
      <c r="S5" s="3">
        <v>120</v>
      </c>
      <c r="T5" s="5">
        <v>3.0000000000000001E-3</v>
      </c>
      <c r="U5" s="5">
        <v>4.1000000000000002E-2</v>
      </c>
      <c r="V5" s="5" t="s">
        <v>56</v>
      </c>
      <c r="W5" s="5" t="s">
        <v>55</v>
      </c>
      <c r="X5" s="5">
        <v>3.2000000000000001E-2</v>
      </c>
      <c r="Y5" s="4">
        <v>0.8</v>
      </c>
      <c r="Z5" s="27" t="s">
        <v>85</v>
      </c>
      <c r="AA5" s="5">
        <v>5.8999999999999997E-2</v>
      </c>
      <c r="AB5" s="27" t="s">
        <v>72</v>
      </c>
      <c r="AC5" s="5">
        <v>5.0000000000000001E-3</v>
      </c>
      <c r="AD5" s="5" t="s">
        <v>55</v>
      </c>
      <c r="AE5" s="5" t="s">
        <v>55</v>
      </c>
      <c r="AF5" s="5">
        <v>6.7000000000000004E-2</v>
      </c>
      <c r="AG5" s="5" t="s">
        <v>56</v>
      </c>
      <c r="AH5" s="5" t="s">
        <v>56</v>
      </c>
      <c r="AI5" s="5" t="s">
        <v>56</v>
      </c>
      <c r="AJ5" s="5" t="s">
        <v>57</v>
      </c>
      <c r="AK5" s="4">
        <v>0.1</v>
      </c>
      <c r="AL5" s="1" t="s">
        <v>52</v>
      </c>
    </row>
    <row r="6" spans="1:39" x14ac:dyDescent="0.25">
      <c r="A6" s="12">
        <v>45294</v>
      </c>
      <c r="B6" s="26">
        <v>206</v>
      </c>
      <c r="C6" s="3">
        <v>213</v>
      </c>
      <c r="D6" s="3">
        <v>187</v>
      </c>
      <c r="E6" s="3" t="s">
        <v>69</v>
      </c>
      <c r="F6" s="3" t="s">
        <v>69</v>
      </c>
      <c r="G6" s="3">
        <v>31</v>
      </c>
      <c r="H6" s="2">
        <v>16.899999999999999</v>
      </c>
      <c r="I6" s="4" t="s">
        <v>155</v>
      </c>
      <c r="J6" s="4">
        <v>6.92</v>
      </c>
      <c r="K6" s="4" t="s">
        <v>52</v>
      </c>
      <c r="L6" s="1">
        <v>312</v>
      </c>
      <c r="M6" s="1" t="s">
        <v>52</v>
      </c>
      <c r="N6" s="5" t="s">
        <v>52</v>
      </c>
      <c r="O6" s="3" t="s">
        <v>52</v>
      </c>
      <c r="P6" s="3" t="s">
        <v>52</v>
      </c>
      <c r="Q6" s="5" t="s">
        <v>52</v>
      </c>
      <c r="R6" s="2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5" t="s">
        <v>52</v>
      </c>
      <c r="AB6" s="1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2" t="s">
        <v>52</v>
      </c>
      <c r="AK6" s="4" t="s">
        <v>52</v>
      </c>
      <c r="AL6" s="1" t="s">
        <v>52</v>
      </c>
    </row>
    <row r="7" spans="1:39" x14ac:dyDescent="0.25">
      <c r="A7" s="12">
        <v>45295</v>
      </c>
      <c r="B7" s="26">
        <v>205</v>
      </c>
      <c r="C7" s="3">
        <v>263</v>
      </c>
      <c r="D7" s="3">
        <v>227</v>
      </c>
      <c r="E7" s="3" t="s">
        <v>69</v>
      </c>
      <c r="F7" s="3" t="s">
        <v>69</v>
      </c>
      <c r="G7" s="3">
        <v>39</v>
      </c>
      <c r="H7" s="2">
        <v>21.6</v>
      </c>
      <c r="I7" s="4" t="s">
        <v>155</v>
      </c>
      <c r="J7" s="4">
        <v>8.06</v>
      </c>
      <c r="K7" s="4" t="s">
        <v>52</v>
      </c>
      <c r="L7" s="1">
        <v>240</v>
      </c>
      <c r="M7" s="1" t="s">
        <v>52</v>
      </c>
      <c r="N7" s="5">
        <v>1.9E-2</v>
      </c>
      <c r="O7" s="3" t="s">
        <v>52</v>
      </c>
      <c r="P7" s="30" t="s">
        <v>144</v>
      </c>
      <c r="Q7" s="5" t="s">
        <v>53</v>
      </c>
      <c r="R7" s="2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27" t="s">
        <v>52</v>
      </c>
      <c r="AB7" s="2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4" t="s">
        <v>52</v>
      </c>
      <c r="AL7" s="1" t="s">
        <v>52</v>
      </c>
    </row>
    <row r="8" spans="1:39" x14ac:dyDescent="0.25">
      <c r="A8" s="12">
        <v>45296</v>
      </c>
      <c r="B8" s="26">
        <v>206</v>
      </c>
      <c r="C8" s="3">
        <v>255</v>
      </c>
      <c r="D8" s="3">
        <v>200</v>
      </c>
      <c r="E8" s="3" t="s">
        <v>69</v>
      </c>
      <c r="F8" s="3" t="s">
        <v>69</v>
      </c>
      <c r="G8" s="3">
        <v>44</v>
      </c>
      <c r="H8" s="2">
        <v>22.8</v>
      </c>
      <c r="I8" s="4" t="s">
        <v>155</v>
      </c>
      <c r="J8" s="4">
        <v>8.86</v>
      </c>
      <c r="K8" s="4" t="s">
        <v>52</v>
      </c>
      <c r="L8" s="1">
        <v>345</v>
      </c>
      <c r="M8" s="1" t="s">
        <v>52</v>
      </c>
      <c r="N8" s="5" t="s">
        <v>52</v>
      </c>
      <c r="O8" s="3" t="s">
        <v>52</v>
      </c>
      <c r="P8" s="3" t="s">
        <v>52</v>
      </c>
      <c r="Q8" s="5" t="s">
        <v>52</v>
      </c>
      <c r="R8" s="2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2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52</v>
      </c>
      <c r="AK8" s="4" t="s">
        <v>52</v>
      </c>
      <c r="AL8" s="1" t="s">
        <v>52</v>
      </c>
    </row>
    <row r="9" spans="1:39" x14ac:dyDescent="0.25">
      <c r="A9" s="12">
        <v>45297</v>
      </c>
      <c r="B9" s="26">
        <v>206</v>
      </c>
      <c r="C9" s="3">
        <v>270</v>
      </c>
      <c r="D9" s="3">
        <v>200</v>
      </c>
      <c r="E9" s="3" t="s">
        <v>69</v>
      </c>
      <c r="F9" s="3" t="s">
        <v>69</v>
      </c>
      <c r="G9" s="3">
        <v>41</v>
      </c>
      <c r="H9" s="2">
        <v>24.4</v>
      </c>
      <c r="I9" s="4" t="s">
        <v>155</v>
      </c>
      <c r="J9" s="4">
        <v>8.3000000000000007</v>
      </c>
      <c r="K9" s="4" t="s">
        <v>52</v>
      </c>
      <c r="L9" s="1">
        <v>317</v>
      </c>
      <c r="M9" s="1" t="s">
        <v>52</v>
      </c>
      <c r="N9" s="5" t="s">
        <v>52</v>
      </c>
      <c r="O9" s="3" t="s">
        <v>52</v>
      </c>
      <c r="P9" s="3" t="s">
        <v>52</v>
      </c>
      <c r="Q9" s="5" t="s">
        <v>52</v>
      </c>
      <c r="R9" s="2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2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2" t="s">
        <v>52</v>
      </c>
      <c r="AK9" s="4" t="s">
        <v>52</v>
      </c>
      <c r="AL9" s="1" t="s">
        <v>52</v>
      </c>
    </row>
    <row r="10" spans="1:39" x14ac:dyDescent="0.25">
      <c r="A10" s="12">
        <v>45298</v>
      </c>
      <c r="B10" s="26">
        <v>204</v>
      </c>
      <c r="C10" s="3">
        <v>360</v>
      </c>
      <c r="D10" s="3">
        <v>275</v>
      </c>
      <c r="E10" s="3" t="s">
        <v>69</v>
      </c>
      <c r="F10" s="3" t="s">
        <v>69</v>
      </c>
      <c r="G10" s="3">
        <v>49</v>
      </c>
      <c r="H10" s="2">
        <v>24.1</v>
      </c>
      <c r="I10" s="4" t="s">
        <v>155</v>
      </c>
      <c r="J10" s="4">
        <v>10.16</v>
      </c>
      <c r="K10" s="4" t="s">
        <v>52</v>
      </c>
      <c r="L10" s="1">
        <v>413</v>
      </c>
      <c r="M10" s="5" t="s">
        <v>52</v>
      </c>
      <c r="N10" s="5" t="s">
        <v>52</v>
      </c>
      <c r="O10" s="3" t="s">
        <v>52</v>
      </c>
      <c r="P10" s="3" t="s">
        <v>52</v>
      </c>
      <c r="Q10" s="5" t="s">
        <v>52</v>
      </c>
      <c r="R10" s="2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2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2" t="s">
        <v>52</v>
      </c>
      <c r="AK10" s="4" t="s">
        <v>52</v>
      </c>
      <c r="AL10" s="1" t="s">
        <v>52</v>
      </c>
    </row>
    <row r="11" spans="1:39" x14ac:dyDescent="0.25">
      <c r="A11" s="12">
        <v>45299</v>
      </c>
      <c r="B11" s="26">
        <v>202</v>
      </c>
      <c r="C11" s="3">
        <v>260</v>
      </c>
      <c r="D11" s="3">
        <v>220</v>
      </c>
      <c r="E11" s="3" t="s">
        <v>69</v>
      </c>
      <c r="F11" s="3" t="s">
        <v>69</v>
      </c>
      <c r="G11" s="3">
        <v>36</v>
      </c>
      <c r="H11" s="2">
        <v>19.899999999999999</v>
      </c>
      <c r="I11" s="4" t="s">
        <v>155</v>
      </c>
      <c r="J11" s="4">
        <v>7.91</v>
      </c>
      <c r="K11" s="4" t="s">
        <v>52</v>
      </c>
      <c r="L11" s="1">
        <v>373</v>
      </c>
      <c r="M11" s="1" t="s">
        <v>52</v>
      </c>
      <c r="N11" s="5" t="s">
        <v>52</v>
      </c>
      <c r="O11" s="3" t="s">
        <v>52</v>
      </c>
      <c r="P11" s="3" t="s">
        <v>52</v>
      </c>
      <c r="Q11" s="5" t="s">
        <v>52</v>
      </c>
      <c r="R11" s="2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49</v>
      </c>
      <c r="AK11" s="4" t="s">
        <v>52</v>
      </c>
      <c r="AL11" s="1" t="s">
        <v>52</v>
      </c>
    </row>
    <row r="12" spans="1:39" x14ac:dyDescent="0.25">
      <c r="A12" s="12">
        <v>45300</v>
      </c>
      <c r="B12" s="26">
        <v>577</v>
      </c>
      <c r="C12" s="3">
        <v>520</v>
      </c>
      <c r="D12" s="3">
        <v>405</v>
      </c>
      <c r="E12" s="3" t="s">
        <v>69</v>
      </c>
      <c r="F12" s="3" t="s">
        <v>69</v>
      </c>
      <c r="G12" s="3">
        <v>34</v>
      </c>
      <c r="H12" s="2">
        <v>14.3</v>
      </c>
      <c r="I12" s="4" t="s">
        <v>155</v>
      </c>
      <c r="J12" s="4">
        <v>8.48</v>
      </c>
      <c r="K12" s="4" t="s">
        <v>52</v>
      </c>
      <c r="L12" s="1">
        <v>432</v>
      </c>
      <c r="M12" s="1" t="s">
        <v>52</v>
      </c>
      <c r="N12" s="5" t="s">
        <v>52</v>
      </c>
      <c r="O12" s="3">
        <v>32</v>
      </c>
      <c r="P12" s="3" t="s">
        <v>52</v>
      </c>
      <c r="Q12" s="5" t="s">
        <v>52</v>
      </c>
      <c r="R12" s="2">
        <v>0.7</v>
      </c>
      <c r="S12" s="3">
        <v>90</v>
      </c>
      <c r="T12" s="5">
        <v>4.0000000000000001E-3</v>
      </c>
      <c r="U12" s="5">
        <v>8.5999999999999993E-2</v>
      </c>
      <c r="V12" s="5" t="s">
        <v>56</v>
      </c>
      <c r="W12" s="5">
        <v>1.0999999999999999E-2</v>
      </c>
      <c r="X12" s="5">
        <v>0.122</v>
      </c>
      <c r="Y12" s="4">
        <v>2.63</v>
      </c>
      <c r="Z12" s="5">
        <v>1.2E-2</v>
      </c>
      <c r="AA12" s="5">
        <v>0.108</v>
      </c>
      <c r="AB12" s="22" t="s">
        <v>72</v>
      </c>
      <c r="AC12" s="5">
        <v>1.4E-2</v>
      </c>
      <c r="AD12" s="5" t="s">
        <v>55</v>
      </c>
      <c r="AE12" s="5" t="s">
        <v>55</v>
      </c>
      <c r="AF12" s="5">
        <v>0.29799999999999999</v>
      </c>
      <c r="AG12" s="5" t="s">
        <v>56</v>
      </c>
      <c r="AH12" s="5" t="s">
        <v>56</v>
      </c>
      <c r="AI12" s="5" t="s">
        <v>56</v>
      </c>
      <c r="AJ12" s="2" t="s">
        <v>52</v>
      </c>
      <c r="AK12" s="4">
        <v>0.21</v>
      </c>
      <c r="AL12" s="1" t="s">
        <v>52</v>
      </c>
    </row>
    <row r="13" spans="1:39" x14ac:dyDescent="0.25">
      <c r="A13" s="12">
        <v>45301</v>
      </c>
      <c r="B13" s="26">
        <v>470</v>
      </c>
      <c r="C13" s="3">
        <v>335</v>
      </c>
      <c r="D13" s="3">
        <v>255</v>
      </c>
      <c r="E13" s="3" t="s">
        <v>69</v>
      </c>
      <c r="F13" s="3" t="s">
        <v>69</v>
      </c>
      <c r="G13" s="3">
        <v>27</v>
      </c>
      <c r="H13" s="2">
        <v>8.6999999999999993</v>
      </c>
      <c r="I13" s="4">
        <v>1.33</v>
      </c>
      <c r="J13" s="4">
        <v>6.6</v>
      </c>
      <c r="K13" s="4" t="s">
        <v>52</v>
      </c>
      <c r="L13" s="1">
        <v>273</v>
      </c>
      <c r="M13" s="1" t="s">
        <v>52</v>
      </c>
      <c r="N13" s="5" t="s">
        <v>52</v>
      </c>
      <c r="O13" s="3" t="s">
        <v>52</v>
      </c>
      <c r="P13" s="3" t="s">
        <v>52</v>
      </c>
      <c r="Q13" s="5" t="s">
        <v>52</v>
      </c>
      <c r="R13" s="2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1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2" t="s">
        <v>52</v>
      </c>
      <c r="AK13" s="4" t="s">
        <v>52</v>
      </c>
      <c r="AL13" s="1" t="s">
        <v>52</v>
      </c>
    </row>
    <row r="14" spans="1:39" x14ac:dyDescent="0.25">
      <c r="A14" s="12">
        <v>45302</v>
      </c>
      <c r="B14" s="26">
        <v>358</v>
      </c>
      <c r="C14" s="3">
        <v>540</v>
      </c>
      <c r="D14" s="3">
        <v>370</v>
      </c>
      <c r="E14" s="3" t="s">
        <v>69</v>
      </c>
      <c r="F14" s="3" t="s">
        <v>69</v>
      </c>
      <c r="G14" s="3">
        <v>42</v>
      </c>
      <c r="H14" s="2">
        <v>11</v>
      </c>
      <c r="I14" s="4" t="s">
        <v>155</v>
      </c>
      <c r="J14" s="4">
        <v>9.8800000000000008</v>
      </c>
      <c r="K14" s="4" t="s">
        <v>52</v>
      </c>
      <c r="L14" s="1" t="s">
        <v>49</v>
      </c>
      <c r="M14" s="1" t="s">
        <v>52</v>
      </c>
      <c r="N14" s="5">
        <v>7.0000000000000001E-3</v>
      </c>
      <c r="O14" s="3" t="s">
        <v>52</v>
      </c>
      <c r="P14" s="3">
        <v>9</v>
      </c>
      <c r="Q14" s="5" t="s">
        <v>53</v>
      </c>
      <c r="R14" s="2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27" t="s">
        <v>52</v>
      </c>
      <c r="AB14" s="2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s="1" t="s">
        <v>52</v>
      </c>
    </row>
    <row r="15" spans="1:39" x14ac:dyDescent="0.25">
      <c r="A15" s="12">
        <v>45303</v>
      </c>
      <c r="B15" s="26">
        <v>490</v>
      </c>
      <c r="C15" s="3">
        <v>265</v>
      </c>
      <c r="D15" s="3">
        <v>235</v>
      </c>
      <c r="E15" s="3" t="s">
        <v>69</v>
      </c>
      <c r="F15" s="3" t="s">
        <v>69</v>
      </c>
      <c r="G15" s="3">
        <v>24</v>
      </c>
      <c r="H15" s="2">
        <v>9.8000000000000007</v>
      </c>
      <c r="I15" s="4" t="s">
        <v>155</v>
      </c>
      <c r="J15" s="4">
        <v>5.59</v>
      </c>
      <c r="K15" s="4" t="s">
        <v>52</v>
      </c>
      <c r="L15" s="1">
        <v>253</v>
      </c>
      <c r="M15" s="1" t="s">
        <v>52</v>
      </c>
      <c r="N15" s="5" t="s">
        <v>52</v>
      </c>
      <c r="O15" s="3" t="s">
        <v>52</v>
      </c>
      <c r="P15" s="3" t="s">
        <v>52</v>
      </c>
      <c r="Q15" s="5" t="s">
        <v>52</v>
      </c>
      <c r="R15" s="2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52</v>
      </c>
      <c r="AK15" s="4" t="s">
        <v>52</v>
      </c>
      <c r="AL15" s="1" t="s">
        <v>52</v>
      </c>
    </row>
    <row r="16" spans="1:39" x14ac:dyDescent="0.25">
      <c r="A16" s="12">
        <v>45304</v>
      </c>
      <c r="B16" s="26">
        <v>597</v>
      </c>
      <c r="C16" s="3">
        <v>272</v>
      </c>
      <c r="D16" s="3">
        <v>220</v>
      </c>
      <c r="E16" s="3" t="s">
        <v>69</v>
      </c>
      <c r="F16" s="3" t="s">
        <v>69</v>
      </c>
      <c r="G16" s="3">
        <v>24</v>
      </c>
      <c r="H16" s="2">
        <v>6.3</v>
      </c>
      <c r="I16" s="4">
        <v>0.56000000000000005</v>
      </c>
      <c r="J16" s="4">
        <v>6.27</v>
      </c>
      <c r="K16" s="4" t="s">
        <v>52</v>
      </c>
      <c r="L16" s="1">
        <v>211</v>
      </c>
      <c r="M16" s="1" t="s">
        <v>52</v>
      </c>
      <c r="N16" s="5" t="s">
        <v>52</v>
      </c>
      <c r="O16" s="3" t="s">
        <v>52</v>
      </c>
      <c r="P16" s="3" t="s">
        <v>52</v>
      </c>
      <c r="Q16" s="5" t="s">
        <v>52</v>
      </c>
      <c r="R16" s="2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2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2" t="s">
        <v>52</v>
      </c>
      <c r="AK16" s="4" t="s">
        <v>52</v>
      </c>
      <c r="AL16" s="1" t="s">
        <v>52</v>
      </c>
    </row>
    <row r="17" spans="1:38" x14ac:dyDescent="0.25">
      <c r="A17" s="12">
        <v>45305</v>
      </c>
      <c r="B17" s="26">
        <v>470</v>
      </c>
      <c r="C17" s="3">
        <v>188</v>
      </c>
      <c r="D17" s="3">
        <v>148</v>
      </c>
      <c r="E17" s="3" t="s">
        <v>69</v>
      </c>
      <c r="F17" s="3" t="s">
        <v>69</v>
      </c>
      <c r="G17" s="3">
        <v>22</v>
      </c>
      <c r="H17" s="2">
        <v>8.5</v>
      </c>
      <c r="I17" s="4" t="s">
        <v>155</v>
      </c>
      <c r="J17" s="4">
        <v>5.9</v>
      </c>
      <c r="K17" s="4" t="s">
        <v>52</v>
      </c>
      <c r="L17" s="1">
        <v>409</v>
      </c>
      <c r="M17" s="5" t="s">
        <v>52</v>
      </c>
      <c r="N17" s="5" t="s">
        <v>52</v>
      </c>
      <c r="O17" s="3" t="s">
        <v>52</v>
      </c>
      <c r="P17" s="3" t="s">
        <v>52</v>
      </c>
      <c r="Q17" s="5" t="s">
        <v>52</v>
      </c>
      <c r="R17" s="2" t="s">
        <v>52</v>
      </c>
      <c r="S17" s="3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2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2" t="s">
        <v>52</v>
      </c>
      <c r="AK17" s="4" t="s">
        <v>52</v>
      </c>
      <c r="AL17" s="1" t="s">
        <v>52</v>
      </c>
    </row>
    <row r="18" spans="1:38" x14ac:dyDescent="0.25">
      <c r="A18" s="12">
        <v>45306</v>
      </c>
      <c r="B18" s="26">
        <v>208</v>
      </c>
      <c r="C18" s="3">
        <v>445</v>
      </c>
      <c r="D18" s="3">
        <v>355</v>
      </c>
      <c r="E18" s="3" t="s">
        <v>69</v>
      </c>
      <c r="F18" s="3" t="s">
        <v>69</v>
      </c>
      <c r="G18" s="3">
        <v>38</v>
      </c>
      <c r="H18" s="2">
        <v>7.5</v>
      </c>
      <c r="I18" s="4" t="s">
        <v>155</v>
      </c>
      <c r="J18" s="4">
        <v>11.49</v>
      </c>
      <c r="K18" s="4" t="s">
        <v>52</v>
      </c>
      <c r="L18" s="1">
        <v>609</v>
      </c>
      <c r="M18" s="1" t="s">
        <v>52</v>
      </c>
      <c r="N18" s="5" t="s">
        <v>52</v>
      </c>
      <c r="O18" s="3" t="s">
        <v>52</v>
      </c>
      <c r="P18" s="3" t="s">
        <v>52</v>
      </c>
      <c r="Q18" s="5" t="s">
        <v>52</v>
      </c>
      <c r="R18" s="2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s="1" t="s">
        <v>52</v>
      </c>
    </row>
    <row r="19" spans="1:38" x14ac:dyDescent="0.25">
      <c r="A19" s="12">
        <v>45307</v>
      </c>
      <c r="B19" s="26">
        <v>205</v>
      </c>
      <c r="C19" s="3">
        <v>450</v>
      </c>
      <c r="D19" s="3">
        <v>370</v>
      </c>
      <c r="E19" s="3" t="s">
        <v>69</v>
      </c>
      <c r="F19" s="3" t="s">
        <v>69</v>
      </c>
      <c r="G19" s="3">
        <v>41</v>
      </c>
      <c r="H19" s="2">
        <v>10.199999999999999</v>
      </c>
      <c r="I19" s="4" t="s">
        <v>155</v>
      </c>
      <c r="J19" s="4">
        <v>12.64</v>
      </c>
      <c r="K19" s="4" t="s">
        <v>52</v>
      </c>
      <c r="L19" s="13">
        <v>374</v>
      </c>
      <c r="M19" s="1" t="s">
        <v>52</v>
      </c>
      <c r="N19" s="5" t="s">
        <v>52</v>
      </c>
      <c r="O19" s="3" t="s">
        <v>54</v>
      </c>
      <c r="P19" s="3" t="s">
        <v>52</v>
      </c>
      <c r="Q19" s="5" t="s">
        <v>52</v>
      </c>
      <c r="R19" s="2">
        <v>0.6</v>
      </c>
      <c r="S19" s="3">
        <v>91</v>
      </c>
      <c r="T19" s="5">
        <v>5.0000000000000001E-3</v>
      </c>
      <c r="U19" s="5">
        <v>7.9000000000000001E-2</v>
      </c>
      <c r="V19" s="3" t="s">
        <v>56</v>
      </c>
      <c r="W19" s="5">
        <v>1.2999999999999999E-2</v>
      </c>
      <c r="X19" s="5">
        <v>6.8000000000000005E-2</v>
      </c>
      <c r="Y19" s="4">
        <v>2.29</v>
      </c>
      <c r="Z19" s="5">
        <v>1.0999999999999999E-2</v>
      </c>
      <c r="AA19" s="5">
        <v>0.16700000000000001</v>
      </c>
      <c r="AB19" s="30" t="s">
        <v>72</v>
      </c>
      <c r="AC19" s="5">
        <v>0.01</v>
      </c>
      <c r="AD19" s="3" t="s">
        <v>55</v>
      </c>
      <c r="AE19" s="3" t="s">
        <v>55</v>
      </c>
      <c r="AF19" s="5">
        <v>0.379</v>
      </c>
      <c r="AG19" s="3" t="s">
        <v>56</v>
      </c>
      <c r="AH19" s="3" t="s">
        <v>56</v>
      </c>
      <c r="AI19" s="3" t="s">
        <v>56</v>
      </c>
      <c r="AJ19" s="3" t="s">
        <v>57</v>
      </c>
      <c r="AK19" s="4">
        <v>0.21</v>
      </c>
      <c r="AL19" s="1" t="s">
        <v>52</v>
      </c>
    </row>
    <row r="20" spans="1:38" x14ac:dyDescent="0.25">
      <c r="A20" s="12">
        <v>45308</v>
      </c>
      <c r="B20" s="26">
        <v>205</v>
      </c>
      <c r="C20" s="3">
        <v>450</v>
      </c>
      <c r="D20" s="3">
        <v>390</v>
      </c>
      <c r="E20" s="3" t="s">
        <v>69</v>
      </c>
      <c r="F20" s="3" t="s">
        <v>69</v>
      </c>
      <c r="G20" s="3">
        <v>40</v>
      </c>
      <c r="H20" s="2">
        <v>8.8000000000000007</v>
      </c>
      <c r="I20" s="4" t="s">
        <v>155</v>
      </c>
      <c r="J20" s="4">
        <v>9.65</v>
      </c>
      <c r="K20" s="4" t="s">
        <v>52</v>
      </c>
      <c r="L20" s="1">
        <v>473</v>
      </c>
      <c r="M20" s="1" t="s">
        <v>52</v>
      </c>
      <c r="N20" s="5" t="s">
        <v>52</v>
      </c>
      <c r="O20" s="3" t="s">
        <v>52</v>
      </c>
      <c r="P20" s="3" t="s">
        <v>52</v>
      </c>
      <c r="Q20" s="5" t="s">
        <v>52</v>
      </c>
      <c r="R20" s="2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1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2" t="s">
        <v>52</v>
      </c>
      <c r="AK20" s="4" t="s">
        <v>52</v>
      </c>
      <c r="AL20" s="1" t="s">
        <v>52</v>
      </c>
    </row>
    <row r="21" spans="1:38" x14ac:dyDescent="0.25">
      <c r="A21" s="12">
        <v>45309</v>
      </c>
      <c r="B21" s="26">
        <v>205</v>
      </c>
      <c r="C21" s="3">
        <v>2190</v>
      </c>
      <c r="D21" s="3">
        <v>1830</v>
      </c>
      <c r="E21" s="3" t="s">
        <v>69</v>
      </c>
      <c r="F21" s="3" t="s">
        <v>69</v>
      </c>
      <c r="G21" s="3">
        <v>148</v>
      </c>
      <c r="H21" s="2">
        <v>11.5</v>
      </c>
      <c r="I21" s="4" t="s">
        <v>155</v>
      </c>
      <c r="J21" s="4">
        <v>41.94</v>
      </c>
      <c r="K21" s="4" t="s">
        <v>52</v>
      </c>
      <c r="L21" s="1">
        <v>1156</v>
      </c>
      <c r="M21" s="1" t="s">
        <v>52</v>
      </c>
      <c r="N21" s="5">
        <v>1.0999999999999999E-2</v>
      </c>
      <c r="O21" s="3" t="s">
        <v>52</v>
      </c>
      <c r="P21" s="3">
        <v>12</v>
      </c>
      <c r="Q21" s="5" t="s">
        <v>53</v>
      </c>
      <c r="R21" s="2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27" t="s">
        <v>52</v>
      </c>
      <c r="AB21" s="2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s="1" t="s">
        <v>52</v>
      </c>
    </row>
    <row r="22" spans="1:38" x14ac:dyDescent="0.25">
      <c r="A22" s="12">
        <v>45310</v>
      </c>
      <c r="B22" s="26">
        <v>382</v>
      </c>
      <c r="C22" s="3">
        <v>797</v>
      </c>
      <c r="D22" s="3">
        <v>554</v>
      </c>
      <c r="E22" s="3" t="s">
        <v>69</v>
      </c>
      <c r="F22" s="3" t="s">
        <v>69</v>
      </c>
      <c r="G22" s="3">
        <v>53</v>
      </c>
      <c r="H22" s="2">
        <v>9.6999999999999993</v>
      </c>
      <c r="I22" s="4" t="s">
        <v>155</v>
      </c>
      <c r="J22" s="4">
        <v>13.28</v>
      </c>
      <c r="K22" s="4" t="s">
        <v>52</v>
      </c>
      <c r="L22" s="1">
        <v>453</v>
      </c>
      <c r="M22" s="1" t="s">
        <v>52</v>
      </c>
      <c r="N22" s="5" t="s">
        <v>52</v>
      </c>
      <c r="O22" s="3" t="s">
        <v>52</v>
      </c>
      <c r="P22" s="3" t="s">
        <v>52</v>
      </c>
      <c r="Q22" s="5" t="s">
        <v>52</v>
      </c>
      <c r="R22" s="2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s="1" t="s">
        <v>52</v>
      </c>
    </row>
    <row r="23" spans="1:38" x14ac:dyDescent="0.25">
      <c r="A23" s="12">
        <v>45311</v>
      </c>
      <c r="B23" s="26">
        <v>469</v>
      </c>
      <c r="C23" s="3">
        <v>280</v>
      </c>
      <c r="D23" s="3">
        <v>245</v>
      </c>
      <c r="E23" s="3" t="s">
        <v>69</v>
      </c>
      <c r="F23" s="3" t="s">
        <v>69</v>
      </c>
      <c r="G23" s="3">
        <v>29</v>
      </c>
      <c r="H23" s="2">
        <v>7.8</v>
      </c>
      <c r="I23" s="4" t="s">
        <v>155</v>
      </c>
      <c r="J23" s="4">
        <v>7.24</v>
      </c>
      <c r="K23" s="4" t="s">
        <v>52</v>
      </c>
      <c r="L23" s="1">
        <v>292</v>
      </c>
      <c r="M23" s="1" t="s">
        <v>52</v>
      </c>
      <c r="N23" s="5" t="s">
        <v>52</v>
      </c>
      <c r="O23" s="3" t="s">
        <v>52</v>
      </c>
      <c r="P23" s="3" t="s">
        <v>52</v>
      </c>
      <c r="Q23" s="5" t="s">
        <v>52</v>
      </c>
      <c r="R23" s="2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2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2" t="s">
        <v>52</v>
      </c>
      <c r="AK23" s="4" t="s">
        <v>52</v>
      </c>
      <c r="AL23" s="1" t="s">
        <v>52</v>
      </c>
    </row>
    <row r="24" spans="1:38" x14ac:dyDescent="0.25">
      <c r="A24" s="12">
        <v>45312</v>
      </c>
      <c r="B24" s="26">
        <v>472</v>
      </c>
      <c r="C24" s="3">
        <v>276</v>
      </c>
      <c r="D24" s="3">
        <v>224</v>
      </c>
      <c r="E24" s="3" t="s">
        <v>69</v>
      </c>
      <c r="F24" s="3" t="s">
        <v>69</v>
      </c>
      <c r="G24" s="3">
        <v>25</v>
      </c>
      <c r="H24" s="2">
        <v>8.1</v>
      </c>
      <c r="I24" s="4" t="s">
        <v>155</v>
      </c>
      <c r="J24" s="4">
        <v>5.61</v>
      </c>
      <c r="K24" s="4" t="s">
        <v>52</v>
      </c>
      <c r="L24" s="1">
        <v>220</v>
      </c>
      <c r="M24" s="1" t="s">
        <v>52</v>
      </c>
      <c r="N24" s="5" t="s">
        <v>52</v>
      </c>
      <c r="O24" s="3" t="s">
        <v>52</v>
      </c>
      <c r="P24" s="3" t="s">
        <v>52</v>
      </c>
      <c r="Q24" s="5" t="s">
        <v>52</v>
      </c>
      <c r="R24" s="2" t="s">
        <v>52</v>
      </c>
      <c r="S24" s="3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2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2" t="s">
        <v>52</v>
      </c>
      <c r="AK24" s="4" t="s">
        <v>52</v>
      </c>
      <c r="AL24" s="1" t="s">
        <v>52</v>
      </c>
    </row>
    <row r="25" spans="1:38" x14ac:dyDescent="0.25">
      <c r="A25" s="12">
        <v>45313</v>
      </c>
      <c r="B25" s="26">
        <v>470</v>
      </c>
      <c r="C25" s="3">
        <v>520</v>
      </c>
      <c r="D25" s="3">
        <v>413</v>
      </c>
      <c r="E25" s="3" t="s">
        <v>69</v>
      </c>
      <c r="F25" s="3" t="s">
        <v>69</v>
      </c>
      <c r="G25" s="3">
        <v>37</v>
      </c>
      <c r="H25" s="2">
        <v>13.8</v>
      </c>
      <c r="I25" s="4" t="s">
        <v>155</v>
      </c>
      <c r="J25" s="4">
        <v>9.06</v>
      </c>
      <c r="K25" s="4" t="s">
        <v>52</v>
      </c>
      <c r="L25" s="1">
        <v>354</v>
      </c>
      <c r="M25" s="1" t="s">
        <v>52</v>
      </c>
      <c r="N25" s="5" t="s">
        <v>52</v>
      </c>
      <c r="O25" s="3" t="s">
        <v>52</v>
      </c>
      <c r="P25" s="3" t="s">
        <v>52</v>
      </c>
      <c r="Q25" s="5" t="s">
        <v>52</v>
      </c>
      <c r="R25" s="2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57</v>
      </c>
      <c r="AK25" s="4" t="s">
        <v>52</v>
      </c>
      <c r="AL25" s="1" t="s">
        <v>52</v>
      </c>
    </row>
    <row r="26" spans="1:38" x14ac:dyDescent="0.25">
      <c r="A26" s="12">
        <v>45314</v>
      </c>
      <c r="B26" s="26">
        <v>470</v>
      </c>
      <c r="C26" s="3">
        <v>920</v>
      </c>
      <c r="D26" s="3">
        <v>770</v>
      </c>
      <c r="E26" s="3" t="s">
        <v>69</v>
      </c>
      <c r="F26" s="3" t="s">
        <v>69</v>
      </c>
      <c r="G26" s="3">
        <v>59</v>
      </c>
      <c r="H26" s="2">
        <v>14.8</v>
      </c>
      <c r="I26" s="4" t="s">
        <v>155</v>
      </c>
      <c r="J26" s="4">
        <v>13.81</v>
      </c>
      <c r="K26" s="4" t="s">
        <v>52</v>
      </c>
      <c r="L26" s="1">
        <v>564</v>
      </c>
      <c r="M26" s="1" t="s">
        <v>52</v>
      </c>
      <c r="N26" s="5" t="s">
        <v>52</v>
      </c>
      <c r="O26" s="3">
        <v>13</v>
      </c>
      <c r="P26" s="3" t="s">
        <v>52</v>
      </c>
      <c r="Q26" s="5" t="s">
        <v>52</v>
      </c>
      <c r="R26" s="2">
        <v>0.5</v>
      </c>
      <c r="S26" s="3">
        <v>92</v>
      </c>
      <c r="T26" s="5">
        <v>5.0000000000000001E-3</v>
      </c>
      <c r="U26" s="5">
        <v>0.1</v>
      </c>
      <c r="V26" s="27" t="s">
        <v>85</v>
      </c>
      <c r="W26" s="5">
        <v>1.4E-2</v>
      </c>
      <c r="X26" s="5">
        <v>0.106</v>
      </c>
      <c r="Y26" s="4">
        <v>2.88</v>
      </c>
      <c r="Z26" s="5">
        <v>1.4E-2</v>
      </c>
      <c r="AA26" s="5">
        <v>0.17699999999999999</v>
      </c>
      <c r="AB26" s="22" t="s">
        <v>72</v>
      </c>
      <c r="AC26" s="5">
        <v>1.7000000000000001E-2</v>
      </c>
      <c r="AD26" s="5" t="s">
        <v>55</v>
      </c>
      <c r="AE26" s="5" t="s">
        <v>55</v>
      </c>
      <c r="AF26" s="5">
        <v>0.28499999999999998</v>
      </c>
      <c r="AG26" s="5" t="s">
        <v>56</v>
      </c>
      <c r="AH26" s="5" t="s">
        <v>56</v>
      </c>
      <c r="AI26" s="5" t="s">
        <v>56</v>
      </c>
      <c r="AJ26" s="2" t="s">
        <v>52</v>
      </c>
      <c r="AK26" s="4">
        <v>0.2</v>
      </c>
      <c r="AL26" s="1" t="s">
        <v>52</v>
      </c>
    </row>
    <row r="27" spans="1:38" x14ac:dyDescent="0.25">
      <c r="A27" s="12">
        <v>45315</v>
      </c>
      <c r="B27" s="26">
        <v>471</v>
      </c>
      <c r="C27" s="3">
        <v>740</v>
      </c>
      <c r="D27" s="3">
        <v>615</v>
      </c>
      <c r="E27" s="3" t="s">
        <v>69</v>
      </c>
      <c r="F27" s="3" t="s">
        <v>69</v>
      </c>
      <c r="G27" s="3">
        <v>54</v>
      </c>
      <c r="H27" s="2">
        <v>13.1</v>
      </c>
      <c r="I27" s="4" t="s">
        <v>155</v>
      </c>
      <c r="J27" s="4">
        <v>13.08</v>
      </c>
      <c r="K27" s="4" t="s">
        <v>52</v>
      </c>
      <c r="L27" s="1">
        <v>477</v>
      </c>
      <c r="M27" s="1" t="s">
        <v>52</v>
      </c>
      <c r="N27" s="5" t="s">
        <v>52</v>
      </c>
      <c r="O27" s="3" t="s">
        <v>52</v>
      </c>
      <c r="P27" s="3" t="s">
        <v>52</v>
      </c>
      <c r="Q27" s="5" t="s">
        <v>52</v>
      </c>
      <c r="R27" s="2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1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2" t="s">
        <v>52</v>
      </c>
      <c r="AK27" s="4" t="s">
        <v>52</v>
      </c>
      <c r="AL27" s="1" t="s">
        <v>52</v>
      </c>
    </row>
    <row r="28" spans="1:38" x14ac:dyDescent="0.25">
      <c r="A28" s="12">
        <v>45316</v>
      </c>
      <c r="B28" s="26">
        <v>470</v>
      </c>
      <c r="C28" s="3">
        <v>2380</v>
      </c>
      <c r="D28" s="3">
        <v>1820</v>
      </c>
      <c r="E28" s="3" t="s">
        <v>69</v>
      </c>
      <c r="F28" s="3" t="s">
        <v>69</v>
      </c>
      <c r="G28" s="3">
        <v>165</v>
      </c>
      <c r="H28" s="2">
        <v>14.8</v>
      </c>
      <c r="I28" s="4">
        <v>0.6</v>
      </c>
      <c r="J28" s="4">
        <v>39.65</v>
      </c>
      <c r="K28" s="4" t="s">
        <v>52</v>
      </c>
      <c r="L28" s="1">
        <v>1252</v>
      </c>
      <c r="M28" s="1" t="s">
        <v>52</v>
      </c>
      <c r="N28" s="5">
        <v>0.01</v>
      </c>
      <c r="O28" s="3" t="s">
        <v>52</v>
      </c>
      <c r="P28" s="3" t="s">
        <v>49</v>
      </c>
      <c r="Q28" s="5" t="s">
        <v>53</v>
      </c>
      <c r="R28" s="2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s="1" t="s">
        <v>52</v>
      </c>
    </row>
    <row r="29" spans="1:38" x14ac:dyDescent="0.25">
      <c r="A29" s="12">
        <v>45317</v>
      </c>
      <c r="B29" s="26">
        <v>532</v>
      </c>
      <c r="C29" s="3">
        <v>1210</v>
      </c>
      <c r="D29" s="3">
        <v>980</v>
      </c>
      <c r="E29" s="3" t="s">
        <v>69</v>
      </c>
      <c r="F29" s="3" t="s">
        <v>69</v>
      </c>
      <c r="G29" s="3">
        <v>75</v>
      </c>
      <c r="H29" s="2">
        <v>6.2</v>
      </c>
      <c r="I29" s="4">
        <v>0.61</v>
      </c>
      <c r="J29" s="4">
        <v>22.42</v>
      </c>
      <c r="K29" s="4" t="s">
        <v>52</v>
      </c>
      <c r="L29" s="1">
        <v>663</v>
      </c>
      <c r="M29" s="1" t="s">
        <v>52</v>
      </c>
      <c r="N29" s="5" t="s">
        <v>52</v>
      </c>
      <c r="O29" s="3" t="s">
        <v>52</v>
      </c>
      <c r="P29" s="3" t="s">
        <v>52</v>
      </c>
      <c r="Q29" s="5" t="s">
        <v>52</v>
      </c>
      <c r="R29" s="2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52</v>
      </c>
      <c r="AK29" s="4" t="s">
        <v>52</v>
      </c>
      <c r="AL29" s="1" t="s">
        <v>52</v>
      </c>
    </row>
    <row r="30" spans="1:38" x14ac:dyDescent="0.25">
      <c r="A30" s="12">
        <v>45318</v>
      </c>
      <c r="B30" s="26">
        <v>470</v>
      </c>
      <c r="C30" s="3">
        <v>900</v>
      </c>
      <c r="D30" s="3">
        <v>800</v>
      </c>
      <c r="E30" s="3" t="s">
        <v>69</v>
      </c>
      <c r="F30" s="3" t="s">
        <v>69</v>
      </c>
      <c r="G30" s="3">
        <v>64</v>
      </c>
      <c r="H30" s="2">
        <v>6.4</v>
      </c>
      <c r="I30" s="4" t="s">
        <v>155</v>
      </c>
      <c r="J30" s="4">
        <v>17.89</v>
      </c>
      <c r="K30" s="4" t="s">
        <v>52</v>
      </c>
      <c r="L30" s="1">
        <v>539</v>
      </c>
      <c r="M30" s="1" t="s">
        <v>52</v>
      </c>
      <c r="N30" s="5" t="s">
        <v>52</v>
      </c>
      <c r="O30" s="3" t="s">
        <v>52</v>
      </c>
      <c r="P30" s="3" t="s">
        <v>52</v>
      </c>
      <c r="Q30" s="5" t="s">
        <v>52</v>
      </c>
      <c r="R30" s="2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2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2" t="s">
        <v>52</v>
      </c>
      <c r="AK30" s="4" t="s">
        <v>52</v>
      </c>
      <c r="AL30" s="1" t="s">
        <v>52</v>
      </c>
    </row>
    <row r="31" spans="1:38" x14ac:dyDescent="0.25">
      <c r="A31" s="12">
        <v>45319</v>
      </c>
      <c r="B31" s="26">
        <v>470</v>
      </c>
      <c r="C31" s="3">
        <v>980</v>
      </c>
      <c r="D31" s="3">
        <v>820</v>
      </c>
      <c r="E31" s="3" t="s">
        <v>69</v>
      </c>
      <c r="F31" s="3" t="s">
        <v>69</v>
      </c>
      <c r="G31" s="3">
        <v>72</v>
      </c>
      <c r="H31" s="2">
        <v>7.1</v>
      </c>
      <c r="I31" s="4" t="s">
        <v>155</v>
      </c>
      <c r="J31" s="4">
        <v>18.71</v>
      </c>
      <c r="K31" s="4" t="s">
        <v>52</v>
      </c>
      <c r="L31" s="1">
        <v>467</v>
      </c>
      <c r="M31" s="1" t="s">
        <v>52</v>
      </c>
      <c r="N31" s="5" t="s">
        <v>52</v>
      </c>
      <c r="O31" s="3" t="s">
        <v>52</v>
      </c>
      <c r="P31" s="3" t="s">
        <v>52</v>
      </c>
      <c r="Q31" s="5" t="s">
        <v>52</v>
      </c>
      <c r="R31" s="2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2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2" t="s">
        <v>52</v>
      </c>
      <c r="AK31" s="4" t="s">
        <v>52</v>
      </c>
      <c r="AL31" s="1" t="s">
        <v>52</v>
      </c>
    </row>
    <row r="32" spans="1:38" x14ac:dyDescent="0.25">
      <c r="A32" s="12">
        <v>45320</v>
      </c>
      <c r="B32" s="26">
        <v>205</v>
      </c>
      <c r="C32" s="3">
        <v>1790</v>
      </c>
      <c r="D32" s="3">
        <v>1360</v>
      </c>
      <c r="E32" s="3" t="s">
        <v>69</v>
      </c>
      <c r="F32" s="3" t="s">
        <v>69</v>
      </c>
      <c r="G32" s="3">
        <v>126</v>
      </c>
      <c r="H32" s="2">
        <v>8.6</v>
      </c>
      <c r="I32" s="4">
        <v>0.55000000000000004</v>
      </c>
      <c r="J32" s="4">
        <v>35.67</v>
      </c>
      <c r="K32" s="4" t="s">
        <v>52</v>
      </c>
      <c r="L32" s="1">
        <v>958</v>
      </c>
      <c r="M32" s="1" t="s">
        <v>52</v>
      </c>
      <c r="N32" s="5" t="s">
        <v>52</v>
      </c>
      <c r="O32" s="3" t="s">
        <v>52</v>
      </c>
      <c r="P32" s="3" t="s">
        <v>52</v>
      </c>
      <c r="Q32" s="5" t="s">
        <v>52</v>
      </c>
      <c r="R32" s="2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57</v>
      </c>
      <c r="AK32" s="4" t="s">
        <v>52</v>
      </c>
      <c r="AL32" s="1" t="s">
        <v>52</v>
      </c>
    </row>
    <row r="33" spans="1:38" x14ac:dyDescent="0.25">
      <c r="A33" s="12">
        <v>45321</v>
      </c>
      <c r="B33" s="26">
        <v>470</v>
      </c>
      <c r="C33" s="3">
        <v>1190</v>
      </c>
      <c r="D33" s="3">
        <v>910</v>
      </c>
      <c r="E33" s="3" t="s">
        <v>69</v>
      </c>
      <c r="F33" s="3" t="s">
        <v>69</v>
      </c>
      <c r="G33" s="3">
        <v>87</v>
      </c>
      <c r="H33" s="2">
        <v>13.2</v>
      </c>
      <c r="I33" s="4" t="s">
        <v>155</v>
      </c>
      <c r="J33" s="4">
        <v>24.35</v>
      </c>
      <c r="K33" s="4" t="s">
        <v>52</v>
      </c>
      <c r="L33" s="1">
        <v>660</v>
      </c>
      <c r="M33" s="1" t="s">
        <v>52</v>
      </c>
      <c r="N33" s="5" t="s">
        <v>52</v>
      </c>
      <c r="O33" s="3">
        <v>6</v>
      </c>
      <c r="P33" s="3" t="s">
        <v>52</v>
      </c>
      <c r="Q33" s="5" t="s">
        <v>52</v>
      </c>
      <c r="R33" s="2">
        <v>0.6</v>
      </c>
      <c r="S33" s="3">
        <v>108</v>
      </c>
      <c r="T33" s="5">
        <v>8.9999999999999993E-3</v>
      </c>
      <c r="U33" s="5">
        <v>0.17100000000000001</v>
      </c>
      <c r="V33" s="5">
        <v>2E-3</v>
      </c>
      <c r="W33" s="5">
        <v>2.9000000000000001E-2</v>
      </c>
      <c r="X33" s="5">
        <v>0.2</v>
      </c>
      <c r="Y33" s="4">
        <v>6.1</v>
      </c>
      <c r="Z33" s="5">
        <v>3.2000000000000001E-2</v>
      </c>
      <c r="AA33" s="5">
        <v>0.371</v>
      </c>
      <c r="AB33" s="22" t="s">
        <v>72</v>
      </c>
      <c r="AC33" s="5">
        <v>2.5000000000000001E-2</v>
      </c>
      <c r="AD33" s="5" t="s">
        <v>55</v>
      </c>
      <c r="AE33" s="5" t="s">
        <v>55</v>
      </c>
      <c r="AF33" s="5">
        <v>0.48699999999999999</v>
      </c>
      <c r="AG33" s="27" t="s">
        <v>85</v>
      </c>
      <c r="AH33" s="5" t="s">
        <v>56</v>
      </c>
      <c r="AI33" s="5" t="s">
        <v>56</v>
      </c>
      <c r="AJ33" s="2" t="s">
        <v>52</v>
      </c>
      <c r="AK33" s="4">
        <v>0.38</v>
      </c>
      <c r="AL33" s="1" t="s">
        <v>52</v>
      </c>
    </row>
    <row r="34" spans="1:38" x14ac:dyDescent="0.25">
      <c r="A34" s="12">
        <v>45322</v>
      </c>
      <c r="B34" s="26">
        <v>470</v>
      </c>
      <c r="C34" s="3">
        <v>1290</v>
      </c>
      <c r="D34" s="3">
        <v>980</v>
      </c>
      <c r="E34" s="3" t="s">
        <v>69</v>
      </c>
      <c r="F34" s="3" t="s">
        <v>69</v>
      </c>
      <c r="G34" s="3">
        <v>90</v>
      </c>
      <c r="H34" s="2">
        <v>14.2</v>
      </c>
      <c r="I34" s="4" t="s">
        <v>155</v>
      </c>
      <c r="J34" s="4">
        <v>23.96</v>
      </c>
      <c r="K34" s="4" t="s">
        <v>52</v>
      </c>
      <c r="L34" s="1">
        <v>652</v>
      </c>
      <c r="M34" s="1" t="s">
        <v>52</v>
      </c>
      <c r="N34" s="5" t="s">
        <v>52</v>
      </c>
      <c r="O34" s="3" t="s">
        <v>52</v>
      </c>
      <c r="P34" s="3" t="s">
        <v>52</v>
      </c>
      <c r="Q34" s="5" t="s">
        <v>52</v>
      </c>
      <c r="R34" s="2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1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2" t="s">
        <v>52</v>
      </c>
      <c r="AK34" s="4" t="s">
        <v>52</v>
      </c>
      <c r="AL34" s="1" t="s">
        <v>52</v>
      </c>
    </row>
    <row r="35" spans="1:38" x14ac:dyDescent="0.25">
      <c r="A35" s="12">
        <v>45323</v>
      </c>
      <c r="B35" s="26">
        <v>470</v>
      </c>
      <c r="C35" s="3">
        <v>940</v>
      </c>
      <c r="D35" s="3">
        <v>760</v>
      </c>
      <c r="E35" s="3" t="s">
        <v>69</v>
      </c>
      <c r="F35" s="3" t="s">
        <v>69</v>
      </c>
      <c r="G35" s="3">
        <v>77</v>
      </c>
      <c r="H35" s="2">
        <v>11.6</v>
      </c>
      <c r="I35" s="4" t="s">
        <v>155</v>
      </c>
      <c r="J35" s="4">
        <v>20.88</v>
      </c>
      <c r="K35" s="4" t="s">
        <v>52</v>
      </c>
      <c r="L35" s="1">
        <v>536</v>
      </c>
      <c r="M35" s="1" t="s">
        <v>52</v>
      </c>
      <c r="N35" s="5">
        <v>8.9999999999999993E-3</v>
      </c>
      <c r="O35" s="3" t="s">
        <v>52</v>
      </c>
      <c r="P35" s="3" t="s">
        <v>54</v>
      </c>
      <c r="Q35" s="5" t="s">
        <v>53</v>
      </c>
      <c r="R35" s="2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27" t="s">
        <v>52</v>
      </c>
      <c r="AB35" s="2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s="1" t="s">
        <v>52</v>
      </c>
    </row>
    <row r="36" spans="1:38" x14ac:dyDescent="0.25">
      <c r="A36" s="12">
        <v>45324</v>
      </c>
      <c r="B36" s="26">
        <v>469</v>
      </c>
      <c r="C36" s="3">
        <v>1090</v>
      </c>
      <c r="D36" s="3">
        <v>910</v>
      </c>
      <c r="E36" s="3" t="s">
        <v>69</v>
      </c>
      <c r="F36" s="3" t="s">
        <v>69</v>
      </c>
      <c r="G36" s="3">
        <v>80</v>
      </c>
      <c r="H36" s="2">
        <v>10.4</v>
      </c>
      <c r="I36" s="4" t="s">
        <v>155</v>
      </c>
      <c r="J36" s="4">
        <v>22.96</v>
      </c>
      <c r="K36" s="4" t="s">
        <v>52</v>
      </c>
      <c r="L36" s="1">
        <v>672</v>
      </c>
      <c r="M36" s="1" t="s">
        <v>52</v>
      </c>
      <c r="N36" s="5" t="s">
        <v>52</v>
      </c>
      <c r="O36" s="3" t="s">
        <v>52</v>
      </c>
      <c r="P36" s="3" t="s">
        <v>52</v>
      </c>
      <c r="Q36" s="5" t="s">
        <v>52</v>
      </c>
      <c r="R36" s="2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52</v>
      </c>
      <c r="AK36" s="4" t="s">
        <v>52</v>
      </c>
      <c r="AL36" s="1" t="s">
        <v>52</v>
      </c>
    </row>
    <row r="37" spans="1:38" x14ac:dyDescent="0.25">
      <c r="A37" s="12">
        <v>45325</v>
      </c>
      <c r="B37" s="26">
        <v>469</v>
      </c>
      <c r="C37" s="3">
        <v>1010</v>
      </c>
      <c r="D37" s="3">
        <v>790</v>
      </c>
      <c r="E37" s="3" t="s">
        <v>69</v>
      </c>
      <c r="F37" s="3" t="s">
        <v>69</v>
      </c>
      <c r="G37" s="3">
        <v>79</v>
      </c>
      <c r="H37" s="2">
        <v>8.6999999999999993</v>
      </c>
      <c r="I37" s="4" t="s">
        <v>155</v>
      </c>
      <c r="J37" s="4">
        <v>22.9</v>
      </c>
      <c r="K37" s="4" t="s">
        <v>52</v>
      </c>
      <c r="L37" s="1">
        <v>1158</v>
      </c>
      <c r="M37" s="1" t="s">
        <v>52</v>
      </c>
      <c r="N37" s="5" t="s">
        <v>52</v>
      </c>
      <c r="O37" s="3" t="s">
        <v>52</v>
      </c>
      <c r="P37" s="3" t="s">
        <v>52</v>
      </c>
      <c r="Q37" s="5" t="s">
        <v>52</v>
      </c>
      <c r="R37" s="2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2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2" t="s">
        <v>52</v>
      </c>
      <c r="AK37" s="4" t="s">
        <v>52</v>
      </c>
      <c r="AL37" s="1" t="s">
        <v>52</v>
      </c>
    </row>
    <row r="38" spans="1:38" x14ac:dyDescent="0.25">
      <c r="A38" s="12">
        <v>45326</v>
      </c>
      <c r="B38" s="26">
        <v>470</v>
      </c>
      <c r="C38" s="3">
        <v>900</v>
      </c>
      <c r="D38" s="3">
        <v>700</v>
      </c>
      <c r="E38" s="3" t="s">
        <v>69</v>
      </c>
      <c r="F38" s="3" t="s">
        <v>69</v>
      </c>
      <c r="G38" s="3">
        <v>80</v>
      </c>
      <c r="H38" s="2">
        <v>8.9</v>
      </c>
      <c r="I38" s="4" t="s">
        <v>155</v>
      </c>
      <c r="J38" s="4">
        <v>22.17</v>
      </c>
      <c r="K38" s="4" t="s">
        <v>52</v>
      </c>
      <c r="L38" s="1">
        <v>534</v>
      </c>
      <c r="M38" s="1" t="s">
        <v>52</v>
      </c>
      <c r="N38" s="5" t="s">
        <v>52</v>
      </c>
      <c r="O38" s="3" t="s">
        <v>52</v>
      </c>
      <c r="P38" s="3" t="s">
        <v>52</v>
      </c>
      <c r="Q38" s="5" t="s">
        <v>52</v>
      </c>
      <c r="R38" s="2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2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2" t="s">
        <v>52</v>
      </c>
      <c r="AK38" s="4" t="s">
        <v>52</v>
      </c>
      <c r="AL38" s="1" t="s">
        <v>52</v>
      </c>
    </row>
    <row r="39" spans="1:38" x14ac:dyDescent="0.25">
      <c r="A39" s="12">
        <v>45327</v>
      </c>
      <c r="B39" s="26">
        <v>470</v>
      </c>
      <c r="C39" s="3">
        <v>830</v>
      </c>
      <c r="D39" s="3">
        <v>650</v>
      </c>
      <c r="E39" s="3" t="s">
        <v>69</v>
      </c>
      <c r="F39" s="3" t="s">
        <v>69</v>
      </c>
      <c r="G39" s="3">
        <v>57</v>
      </c>
      <c r="H39" s="2">
        <v>7.5</v>
      </c>
      <c r="I39" s="4">
        <v>1.04</v>
      </c>
      <c r="J39" s="4">
        <v>16.760000000000002</v>
      </c>
      <c r="K39" s="4" t="s">
        <v>52</v>
      </c>
      <c r="L39" s="1">
        <v>408</v>
      </c>
      <c r="M39" s="1" t="s">
        <v>52</v>
      </c>
      <c r="N39" s="5" t="s">
        <v>52</v>
      </c>
      <c r="O39" s="3" t="s">
        <v>52</v>
      </c>
      <c r="P39" s="3" t="s">
        <v>52</v>
      </c>
      <c r="Q39" s="5" t="s">
        <v>52</v>
      </c>
      <c r="R39" s="2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57</v>
      </c>
      <c r="AK39" s="4" t="s">
        <v>52</v>
      </c>
      <c r="AL39" s="1" t="s">
        <v>52</v>
      </c>
    </row>
    <row r="40" spans="1:38" x14ac:dyDescent="0.25">
      <c r="A40" s="12">
        <v>45328</v>
      </c>
      <c r="B40" s="26">
        <v>469</v>
      </c>
      <c r="C40" s="3">
        <v>1240</v>
      </c>
      <c r="D40" s="3">
        <v>990</v>
      </c>
      <c r="E40" s="3" t="s">
        <v>69</v>
      </c>
      <c r="F40" s="3" t="s">
        <v>69</v>
      </c>
      <c r="G40" s="3">
        <v>91</v>
      </c>
      <c r="H40" s="2">
        <v>12.4</v>
      </c>
      <c r="I40" s="4">
        <v>0.53</v>
      </c>
      <c r="J40" s="4">
        <v>25.7</v>
      </c>
      <c r="K40" s="4" t="s">
        <v>52</v>
      </c>
      <c r="L40" s="1">
        <v>736</v>
      </c>
      <c r="M40" s="1" t="s">
        <v>52</v>
      </c>
      <c r="N40" s="5" t="s">
        <v>52</v>
      </c>
      <c r="O40" s="3">
        <v>6</v>
      </c>
      <c r="P40" s="3" t="s">
        <v>52</v>
      </c>
      <c r="Q40" s="5" t="s">
        <v>52</v>
      </c>
      <c r="R40" s="2">
        <v>0.5</v>
      </c>
      <c r="S40" s="3">
        <v>73</v>
      </c>
      <c r="T40" s="5">
        <v>8.0000000000000002E-3</v>
      </c>
      <c r="U40" s="5">
        <v>0.17599999999999999</v>
      </c>
      <c r="V40" s="27" t="s">
        <v>85</v>
      </c>
      <c r="W40" s="5">
        <v>2.8000000000000001E-2</v>
      </c>
      <c r="X40" s="5">
        <v>0.21299999999999999</v>
      </c>
      <c r="Y40" s="4">
        <v>5.51</v>
      </c>
      <c r="Z40" s="5">
        <v>3.1E-2</v>
      </c>
      <c r="AA40" s="5">
        <v>0.36299999999999999</v>
      </c>
      <c r="AB40" s="22" t="s">
        <v>72</v>
      </c>
      <c r="AC40" s="5">
        <v>2.7E-2</v>
      </c>
      <c r="AD40" s="5" t="s">
        <v>55</v>
      </c>
      <c r="AE40" s="5" t="s">
        <v>55</v>
      </c>
      <c r="AF40" s="5">
        <v>0.56200000000000006</v>
      </c>
      <c r="AG40" s="5">
        <v>2E-3</v>
      </c>
      <c r="AH40" s="5" t="s">
        <v>56</v>
      </c>
      <c r="AI40" s="5" t="s">
        <v>56</v>
      </c>
      <c r="AJ40" s="2" t="s">
        <v>52</v>
      </c>
      <c r="AK40" s="4" t="s">
        <v>49</v>
      </c>
      <c r="AL40" s="1" t="s">
        <v>52</v>
      </c>
    </row>
    <row r="41" spans="1:38" x14ac:dyDescent="0.25">
      <c r="A41" s="12">
        <v>45329</v>
      </c>
      <c r="B41" s="26">
        <v>207</v>
      </c>
      <c r="C41" s="3">
        <v>1770</v>
      </c>
      <c r="D41" s="3">
        <v>1400</v>
      </c>
      <c r="E41" s="3" t="s">
        <v>69</v>
      </c>
      <c r="F41" s="3" t="s">
        <v>69</v>
      </c>
      <c r="G41" s="3">
        <v>126</v>
      </c>
      <c r="H41" s="2">
        <v>15.7</v>
      </c>
      <c r="I41" s="4" t="s">
        <v>155</v>
      </c>
      <c r="J41" s="4">
        <v>35.700000000000003</v>
      </c>
      <c r="K41" s="4" t="s">
        <v>52</v>
      </c>
      <c r="L41" s="1">
        <v>884</v>
      </c>
      <c r="M41" s="1" t="s">
        <v>52</v>
      </c>
      <c r="N41" s="5" t="s">
        <v>52</v>
      </c>
      <c r="O41" s="3" t="s">
        <v>52</v>
      </c>
      <c r="P41" s="3" t="s">
        <v>52</v>
      </c>
      <c r="Q41" s="5" t="s">
        <v>52</v>
      </c>
      <c r="R41" s="2" t="s">
        <v>52</v>
      </c>
      <c r="S41" s="3" t="s">
        <v>52</v>
      </c>
      <c r="T41" s="5" t="s">
        <v>52</v>
      </c>
      <c r="U41" s="5" t="s">
        <v>52</v>
      </c>
      <c r="V41" s="27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1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27" t="s">
        <v>52</v>
      </c>
      <c r="AH41" s="5" t="s">
        <v>52</v>
      </c>
      <c r="AI41" s="5" t="s">
        <v>52</v>
      </c>
      <c r="AJ41" s="2" t="s">
        <v>52</v>
      </c>
      <c r="AK41" s="4" t="s">
        <v>52</v>
      </c>
      <c r="AL41" s="1" t="s">
        <v>52</v>
      </c>
    </row>
    <row r="42" spans="1:38" x14ac:dyDescent="0.25">
      <c r="A42" s="12">
        <v>45330</v>
      </c>
      <c r="B42" s="26">
        <v>295</v>
      </c>
      <c r="C42" s="3">
        <v>2560</v>
      </c>
      <c r="D42" s="3">
        <v>2040</v>
      </c>
      <c r="E42" s="3" t="s">
        <v>69</v>
      </c>
      <c r="F42" s="3" t="s">
        <v>69</v>
      </c>
      <c r="G42" s="3">
        <v>191</v>
      </c>
      <c r="H42" s="2">
        <v>26.5</v>
      </c>
      <c r="I42" s="4" t="s">
        <v>155</v>
      </c>
      <c r="J42" s="4">
        <v>52.04</v>
      </c>
      <c r="K42" s="4" t="s">
        <v>52</v>
      </c>
      <c r="L42" s="1">
        <v>1553</v>
      </c>
      <c r="M42" s="1" t="s">
        <v>52</v>
      </c>
      <c r="N42" s="5">
        <v>4.8000000000000001E-2</v>
      </c>
      <c r="O42" s="3" t="s">
        <v>52</v>
      </c>
      <c r="P42" s="3">
        <v>40</v>
      </c>
      <c r="Q42" s="5" t="s">
        <v>53</v>
      </c>
      <c r="R42" s="2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27" t="s">
        <v>52</v>
      </c>
      <c r="AB42" s="2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s="1" t="s">
        <v>52</v>
      </c>
    </row>
    <row r="43" spans="1:38" x14ac:dyDescent="0.25">
      <c r="A43" s="12">
        <v>45331</v>
      </c>
      <c r="B43" s="26">
        <v>205</v>
      </c>
      <c r="C43" s="3">
        <v>2580</v>
      </c>
      <c r="D43" s="3">
        <v>1950</v>
      </c>
      <c r="E43" s="3" t="s">
        <v>69</v>
      </c>
      <c r="F43" s="3" t="s">
        <v>69</v>
      </c>
      <c r="G43" s="3">
        <v>199</v>
      </c>
      <c r="H43" s="2">
        <v>24.5</v>
      </c>
      <c r="I43" s="4" t="s">
        <v>155</v>
      </c>
      <c r="J43" s="4">
        <v>54.77</v>
      </c>
      <c r="K43" s="4" t="s">
        <v>52</v>
      </c>
      <c r="L43" s="1" t="s">
        <v>49</v>
      </c>
      <c r="M43" s="1" t="s">
        <v>52</v>
      </c>
      <c r="N43" s="5" t="s">
        <v>52</v>
      </c>
      <c r="O43" s="3" t="s">
        <v>52</v>
      </c>
      <c r="P43" s="3" t="s">
        <v>52</v>
      </c>
      <c r="Q43" s="5" t="s">
        <v>52</v>
      </c>
      <c r="R43" s="2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52</v>
      </c>
      <c r="AK43" s="4" t="s">
        <v>52</v>
      </c>
      <c r="AL43" s="1" t="s">
        <v>52</v>
      </c>
    </row>
    <row r="44" spans="1:38" x14ac:dyDescent="0.25">
      <c r="A44" s="12">
        <v>45332</v>
      </c>
      <c r="B44" s="26">
        <v>205</v>
      </c>
      <c r="C44" s="3">
        <v>2330</v>
      </c>
      <c r="D44" s="3">
        <v>1850</v>
      </c>
      <c r="E44" s="3" t="s">
        <v>69</v>
      </c>
      <c r="F44" s="3" t="s">
        <v>69</v>
      </c>
      <c r="G44" s="3">
        <v>207</v>
      </c>
      <c r="H44" s="2">
        <v>23.6</v>
      </c>
      <c r="I44" s="4" t="s">
        <v>155</v>
      </c>
      <c r="J44" s="4">
        <v>58.91</v>
      </c>
      <c r="K44" s="4" t="s">
        <v>52</v>
      </c>
      <c r="L44" s="1">
        <v>1725</v>
      </c>
      <c r="M44" s="5" t="s">
        <v>52</v>
      </c>
      <c r="N44" s="5" t="s">
        <v>52</v>
      </c>
      <c r="O44" s="3" t="s">
        <v>52</v>
      </c>
      <c r="P44" s="3" t="s">
        <v>52</v>
      </c>
      <c r="Q44" s="5" t="s">
        <v>52</v>
      </c>
      <c r="R44" s="2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2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2" t="s">
        <v>52</v>
      </c>
      <c r="AK44" s="4" t="s">
        <v>52</v>
      </c>
      <c r="AL44" s="1" t="s">
        <v>52</v>
      </c>
    </row>
    <row r="45" spans="1:38" x14ac:dyDescent="0.25">
      <c r="A45" s="12">
        <v>45333</v>
      </c>
      <c r="B45" s="26">
        <v>206</v>
      </c>
      <c r="C45" s="3">
        <v>2220</v>
      </c>
      <c r="D45" s="3">
        <v>1760</v>
      </c>
      <c r="E45" s="3" t="s">
        <v>69</v>
      </c>
      <c r="F45" s="3" t="s">
        <v>69</v>
      </c>
      <c r="G45" s="3">
        <v>163</v>
      </c>
      <c r="H45" s="2">
        <v>19.600000000000001</v>
      </c>
      <c r="I45" s="4" t="s">
        <v>155</v>
      </c>
      <c r="J45" s="4">
        <v>47.65</v>
      </c>
      <c r="K45" s="4" t="s">
        <v>52</v>
      </c>
      <c r="L45" s="1">
        <v>1104</v>
      </c>
      <c r="M45" s="1" t="s">
        <v>52</v>
      </c>
      <c r="N45" s="5" t="s">
        <v>52</v>
      </c>
      <c r="O45" s="3" t="s">
        <v>52</v>
      </c>
      <c r="P45" s="3" t="s">
        <v>52</v>
      </c>
      <c r="Q45" s="5" t="s">
        <v>52</v>
      </c>
      <c r="R45" s="2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2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2" t="s">
        <v>52</v>
      </c>
      <c r="AK45" s="4" t="s">
        <v>52</v>
      </c>
      <c r="AL45" s="1" t="s">
        <v>52</v>
      </c>
    </row>
    <row r="46" spans="1:38" x14ac:dyDescent="0.25">
      <c r="A46" s="12">
        <v>45334</v>
      </c>
      <c r="B46" s="26">
        <v>205</v>
      </c>
      <c r="C46" s="3">
        <v>2370</v>
      </c>
      <c r="D46" s="3">
        <v>1850</v>
      </c>
      <c r="E46" s="3" t="s">
        <v>69</v>
      </c>
      <c r="F46" s="3" t="s">
        <v>69</v>
      </c>
      <c r="G46" s="3">
        <v>191</v>
      </c>
      <c r="H46" s="2">
        <v>24</v>
      </c>
      <c r="I46" s="4" t="s">
        <v>155</v>
      </c>
      <c r="J46" s="4">
        <v>54.02</v>
      </c>
      <c r="K46" s="4" t="s">
        <v>52</v>
      </c>
      <c r="L46" s="1" t="s">
        <v>49</v>
      </c>
      <c r="M46" s="1" t="s">
        <v>52</v>
      </c>
      <c r="N46" s="5" t="s">
        <v>52</v>
      </c>
      <c r="O46" s="3" t="s">
        <v>52</v>
      </c>
      <c r="P46" s="3" t="s">
        <v>52</v>
      </c>
      <c r="Q46" s="5" t="s">
        <v>52</v>
      </c>
      <c r="R46" s="2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s="1" t="s">
        <v>52</v>
      </c>
    </row>
    <row r="47" spans="1:38" x14ac:dyDescent="0.25">
      <c r="A47" s="12">
        <v>45335</v>
      </c>
      <c r="B47" s="26">
        <v>206</v>
      </c>
      <c r="C47" s="3">
        <v>2680</v>
      </c>
      <c r="D47" s="3">
        <v>2220</v>
      </c>
      <c r="E47" s="3" t="s">
        <v>69</v>
      </c>
      <c r="F47" s="3" t="s">
        <v>69</v>
      </c>
      <c r="G47" s="3">
        <v>228</v>
      </c>
      <c r="H47" s="2">
        <v>25.7</v>
      </c>
      <c r="I47" s="4" t="s">
        <v>155</v>
      </c>
      <c r="J47" s="4">
        <v>69.180000000000007</v>
      </c>
      <c r="K47" s="4" t="s">
        <v>52</v>
      </c>
      <c r="L47" s="1">
        <v>1435</v>
      </c>
      <c r="M47" s="1" t="s">
        <v>52</v>
      </c>
      <c r="N47" s="5" t="s">
        <v>52</v>
      </c>
      <c r="O47" s="3" t="s">
        <v>54</v>
      </c>
      <c r="P47" s="3" t="s">
        <v>52</v>
      </c>
      <c r="Q47" s="5" t="s">
        <v>52</v>
      </c>
      <c r="R47" s="2">
        <v>0.8</v>
      </c>
      <c r="S47" s="3">
        <v>132</v>
      </c>
      <c r="T47" s="5">
        <v>1.7999999999999999E-2</v>
      </c>
      <c r="U47" s="5">
        <v>0.35799999999999998</v>
      </c>
      <c r="V47" s="5">
        <v>5.0000000000000001E-3</v>
      </c>
      <c r="W47" s="5">
        <v>6.9000000000000006E-2</v>
      </c>
      <c r="X47" s="5">
        <v>0.55500000000000005</v>
      </c>
      <c r="Y47" s="4">
        <v>11.1</v>
      </c>
      <c r="Z47" s="5">
        <v>6.2E-2</v>
      </c>
      <c r="AA47" s="5">
        <v>0.79500000000000004</v>
      </c>
      <c r="AB47" s="30" t="s">
        <v>72</v>
      </c>
      <c r="AC47" s="5">
        <v>5.7000000000000002E-2</v>
      </c>
      <c r="AD47" s="3" t="s">
        <v>55</v>
      </c>
      <c r="AE47" s="3" t="s">
        <v>127</v>
      </c>
      <c r="AF47" s="5">
        <v>1.196</v>
      </c>
      <c r="AG47" s="5">
        <v>3.0000000000000001E-3</v>
      </c>
      <c r="AH47" s="3" t="s">
        <v>56</v>
      </c>
      <c r="AI47" s="3" t="s">
        <v>56</v>
      </c>
      <c r="AJ47" s="3" t="s">
        <v>57</v>
      </c>
      <c r="AK47" s="4">
        <v>0.61</v>
      </c>
      <c r="AL47" s="1" t="s">
        <v>52</v>
      </c>
    </row>
    <row r="48" spans="1:38" x14ac:dyDescent="0.25">
      <c r="A48" s="12">
        <v>45336</v>
      </c>
      <c r="B48" s="26">
        <v>207</v>
      </c>
      <c r="C48" s="3">
        <v>2210</v>
      </c>
      <c r="D48" s="3">
        <v>1720</v>
      </c>
      <c r="E48" s="3" t="s">
        <v>69</v>
      </c>
      <c r="F48" s="3" t="s">
        <v>69</v>
      </c>
      <c r="G48" s="3">
        <v>172</v>
      </c>
      <c r="H48" s="2">
        <v>27.3</v>
      </c>
      <c r="I48" s="4" t="s">
        <v>155</v>
      </c>
      <c r="J48" s="4">
        <v>50.64</v>
      </c>
      <c r="K48" s="4" t="s">
        <v>52</v>
      </c>
      <c r="L48" s="1">
        <v>885</v>
      </c>
      <c r="M48" s="1" t="s">
        <v>52</v>
      </c>
      <c r="N48" s="5" t="s">
        <v>52</v>
      </c>
      <c r="O48" s="3" t="s">
        <v>52</v>
      </c>
      <c r="P48" s="3" t="s">
        <v>52</v>
      </c>
      <c r="Q48" s="5" t="s">
        <v>52</v>
      </c>
      <c r="R48" s="2" t="s">
        <v>52</v>
      </c>
      <c r="S48" s="3" t="s">
        <v>52</v>
      </c>
      <c r="T48" s="5" t="s">
        <v>52</v>
      </c>
      <c r="U48" s="5" t="s">
        <v>52</v>
      </c>
      <c r="V48" s="27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1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2" t="s">
        <v>52</v>
      </c>
      <c r="AK48" s="4" t="s">
        <v>52</v>
      </c>
      <c r="AL48" s="1" t="s">
        <v>52</v>
      </c>
    </row>
    <row r="49" spans="1:38" x14ac:dyDescent="0.25">
      <c r="A49" s="12">
        <v>45337</v>
      </c>
      <c r="B49" s="26">
        <v>206</v>
      </c>
      <c r="C49" s="3">
        <v>2680</v>
      </c>
      <c r="D49" s="3">
        <v>2100</v>
      </c>
      <c r="E49" s="3" t="s">
        <v>69</v>
      </c>
      <c r="F49" s="3" t="s">
        <v>69</v>
      </c>
      <c r="G49" s="3">
        <v>191</v>
      </c>
      <c r="H49" s="2">
        <v>22.8</v>
      </c>
      <c r="I49" s="4" t="s">
        <v>155</v>
      </c>
      <c r="J49" s="4">
        <v>55.45</v>
      </c>
      <c r="K49" s="4" t="s">
        <v>52</v>
      </c>
      <c r="L49" s="1">
        <v>1218</v>
      </c>
      <c r="M49" s="1" t="s">
        <v>52</v>
      </c>
      <c r="N49" s="5">
        <v>0.05</v>
      </c>
      <c r="O49" s="3" t="s">
        <v>52</v>
      </c>
      <c r="P49" s="3">
        <v>37</v>
      </c>
      <c r="Q49" s="5" t="s">
        <v>53</v>
      </c>
      <c r="R49" s="2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27" t="s">
        <v>52</v>
      </c>
      <c r="AB49" s="2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s="1" t="s">
        <v>52</v>
      </c>
    </row>
    <row r="50" spans="1:38" x14ac:dyDescent="0.25">
      <c r="A50" s="12">
        <v>45338</v>
      </c>
      <c r="B50" s="26">
        <v>207</v>
      </c>
      <c r="C50" s="3">
        <v>2500</v>
      </c>
      <c r="D50" s="3">
        <v>1880</v>
      </c>
      <c r="E50" s="3" t="s">
        <v>69</v>
      </c>
      <c r="F50" s="3" t="s">
        <v>69</v>
      </c>
      <c r="G50" s="3">
        <v>178</v>
      </c>
      <c r="H50" s="2">
        <v>21.2</v>
      </c>
      <c r="I50" s="4" t="s">
        <v>155</v>
      </c>
      <c r="J50" s="4">
        <v>52.85</v>
      </c>
      <c r="K50" s="4" t="s">
        <v>52</v>
      </c>
      <c r="L50" s="1">
        <v>1215</v>
      </c>
      <c r="M50" s="1" t="s">
        <v>52</v>
      </c>
      <c r="N50" s="5" t="s">
        <v>52</v>
      </c>
      <c r="O50" s="3" t="s">
        <v>52</v>
      </c>
      <c r="P50" s="3" t="s">
        <v>52</v>
      </c>
      <c r="Q50" s="5" t="s">
        <v>52</v>
      </c>
      <c r="R50" s="2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s="1" t="s">
        <v>52</v>
      </c>
    </row>
    <row r="51" spans="1:38" x14ac:dyDescent="0.25">
      <c r="A51" s="12">
        <v>45339</v>
      </c>
      <c r="B51" s="26">
        <v>208</v>
      </c>
      <c r="C51" s="3">
        <v>1730</v>
      </c>
      <c r="D51" s="3">
        <v>1310</v>
      </c>
      <c r="E51" s="3" t="s">
        <v>69</v>
      </c>
      <c r="F51" s="3" t="s">
        <v>69</v>
      </c>
      <c r="G51" s="3">
        <v>128</v>
      </c>
      <c r="H51" s="2">
        <v>18.899999999999999</v>
      </c>
      <c r="I51" s="4" t="s">
        <v>155</v>
      </c>
      <c r="J51" s="4">
        <v>37.21</v>
      </c>
      <c r="K51" s="4" t="s">
        <v>52</v>
      </c>
      <c r="L51" s="1">
        <v>928</v>
      </c>
      <c r="M51" s="1" t="s">
        <v>52</v>
      </c>
      <c r="N51" s="5" t="s">
        <v>52</v>
      </c>
      <c r="O51" s="3" t="s">
        <v>52</v>
      </c>
      <c r="P51" s="3" t="s">
        <v>52</v>
      </c>
      <c r="Q51" s="5" t="s">
        <v>52</v>
      </c>
      <c r="R51" s="2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2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2" t="s">
        <v>52</v>
      </c>
      <c r="AK51" s="4" t="s">
        <v>52</v>
      </c>
      <c r="AL51" s="1" t="s">
        <v>52</v>
      </c>
    </row>
    <row r="52" spans="1:38" x14ac:dyDescent="0.25">
      <c r="A52" s="12">
        <v>45340</v>
      </c>
      <c r="B52" s="26">
        <v>207</v>
      </c>
      <c r="C52" s="3">
        <v>1220</v>
      </c>
      <c r="D52" s="3">
        <v>1020</v>
      </c>
      <c r="E52" s="3" t="s">
        <v>69</v>
      </c>
      <c r="F52" s="3" t="s">
        <v>69</v>
      </c>
      <c r="G52" s="3">
        <v>102</v>
      </c>
      <c r="H52" s="2">
        <v>18.7</v>
      </c>
      <c r="I52" s="4" t="s">
        <v>155</v>
      </c>
      <c r="J52" s="4">
        <v>28.84</v>
      </c>
      <c r="K52" s="4" t="s">
        <v>52</v>
      </c>
      <c r="L52" s="1">
        <v>716</v>
      </c>
      <c r="M52" s="1" t="s">
        <v>52</v>
      </c>
      <c r="N52" s="5" t="s">
        <v>52</v>
      </c>
      <c r="O52" s="3" t="s">
        <v>52</v>
      </c>
      <c r="P52" s="3" t="s">
        <v>52</v>
      </c>
      <c r="Q52" s="5" t="s">
        <v>52</v>
      </c>
      <c r="R52" s="2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2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2" t="s">
        <v>52</v>
      </c>
      <c r="AK52" s="4" t="s">
        <v>52</v>
      </c>
      <c r="AL52" s="1" t="s">
        <v>52</v>
      </c>
    </row>
    <row r="53" spans="1:38" x14ac:dyDescent="0.25">
      <c r="A53" s="12">
        <v>45341</v>
      </c>
      <c r="B53" s="26">
        <v>207</v>
      </c>
      <c r="C53" s="3">
        <v>2360</v>
      </c>
      <c r="D53" s="3">
        <v>1840</v>
      </c>
      <c r="E53" s="3" t="s">
        <v>69</v>
      </c>
      <c r="F53" s="3" t="s">
        <v>69</v>
      </c>
      <c r="G53" s="3">
        <v>176</v>
      </c>
      <c r="H53" s="2">
        <v>28.9</v>
      </c>
      <c r="I53" s="4" t="s">
        <v>155</v>
      </c>
      <c r="J53" s="4">
        <v>44.34</v>
      </c>
      <c r="K53" s="4" t="s">
        <v>52</v>
      </c>
      <c r="L53" s="13">
        <v>1032</v>
      </c>
      <c r="M53" s="1" t="s">
        <v>52</v>
      </c>
      <c r="N53" s="5" t="s">
        <v>52</v>
      </c>
      <c r="O53" s="3" t="s">
        <v>52</v>
      </c>
      <c r="P53" s="3" t="s">
        <v>52</v>
      </c>
      <c r="Q53" s="5" t="s">
        <v>52</v>
      </c>
      <c r="R53" s="2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2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2" t="s">
        <v>52</v>
      </c>
      <c r="AK53" s="4" t="s">
        <v>52</v>
      </c>
      <c r="AL53" s="1" t="s">
        <v>52</v>
      </c>
    </row>
    <row r="54" spans="1:38" x14ac:dyDescent="0.25">
      <c r="A54" s="12">
        <v>45342</v>
      </c>
      <c r="B54" s="26">
        <v>207</v>
      </c>
      <c r="C54" s="3">
        <v>2640</v>
      </c>
      <c r="D54" s="3">
        <v>2080</v>
      </c>
      <c r="E54" s="3" t="s">
        <v>69</v>
      </c>
      <c r="F54" s="3" t="s">
        <v>69</v>
      </c>
      <c r="G54" s="3">
        <v>167</v>
      </c>
      <c r="H54" s="2">
        <v>30.2</v>
      </c>
      <c r="I54" s="4" t="s">
        <v>155</v>
      </c>
      <c r="J54" s="4">
        <v>51.36</v>
      </c>
      <c r="K54" s="4" t="s">
        <v>52</v>
      </c>
      <c r="L54" s="1" t="s">
        <v>49</v>
      </c>
      <c r="M54" s="1" t="s">
        <v>52</v>
      </c>
      <c r="N54" s="5" t="s">
        <v>52</v>
      </c>
      <c r="O54" s="3" t="s">
        <v>54</v>
      </c>
      <c r="P54" s="3" t="s">
        <v>52</v>
      </c>
      <c r="Q54" s="5" t="s">
        <v>52</v>
      </c>
      <c r="R54" s="2">
        <v>0.8</v>
      </c>
      <c r="S54" s="3">
        <v>120</v>
      </c>
      <c r="T54" s="5">
        <v>1.4E-2</v>
      </c>
      <c r="U54" s="5">
        <v>0.29699999999999999</v>
      </c>
      <c r="V54" s="5">
        <v>4.0000000000000001E-3</v>
      </c>
      <c r="W54" s="5">
        <v>5.8000000000000003E-2</v>
      </c>
      <c r="X54" s="5">
        <v>0.47499999999999998</v>
      </c>
      <c r="Y54" s="4">
        <v>10.08</v>
      </c>
      <c r="Z54" s="5">
        <v>0.05</v>
      </c>
      <c r="AA54" s="5">
        <v>0.65800000000000003</v>
      </c>
      <c r="AB54" s="2">
        <v>0.5</v>
      </c>
      <c r="AC54" s="5">
        <v>4.9000000000000002E-2</v>
      </c>
      <c r="AD54" s="3" t="s">
        <v>55</v>
      </c>
      <c r="AE54" s="3" t="s">
        <v>55</v>
      </c>
      <c r="AF54" s="5">
        <v>0.99299999999999999</v>
      </c>
      <c r="AG54" s="5">
        <v>3.0000000000000001E-3</v>
      </c>
      <c r="AH54" s="3" t="s">
        <v>56</v>
      </c>
      <c r="AI54" s="3" t="s">
        <v>56</v>
      </c>
      <c r="AJ54" s="3" t="s">
        <v>57</v>
      </c>
      <c r="AK54" s="4">
        <v>0.36</v>
      </c>
      <c r="AL54" s="1" t="s">
        <v>52</v>
      </c>
    </row>
    <row r="55" spans="1:38" x14ac:dyDescent="0.25">
      <c r="A55" s="12">
        <v>45343</v>
      </c>
      <c r="B55" s="26">
        <v>206</v>
      </c>
      <c r="C55" s="3">
        <v>2900</v>
      </c>
      <c r="D55" s="3">
        <v>2300</v>
      </c>
      <c r="E55" s="3" t="s">
        <v>69</v>
      </c>
      <c r="F55" s="3" t="s">
        <v>69</v>
      </c>
      <c r="G55" s="3">
        <v>182</v>
      </c>
      <c r="H55" s="2">
        <v>31.3</v>
      </c>
      <c r="I55" s="28" t="s">
        <v>155</v>
      </c>
      <c r="J55" s="4">
        <v>58.34</v>
      </c>
      <c r="K55" s="4" t="s">
        <v>52</v>
      </c>
      <c r="L55" s="1">
        <v>1367</v>
      </c>
      <c r="M55" s="1" t="s">
        <v>52</v>
      </c>
      <c r="N55" s="5" t="s">
        <v>52</v>
      </c>
      <c r="O55" s="3" t="s">
        <v>52</v>
      </c>
      <c r="P55" s="3" t="s">
        <v>52</v>
      </c>
      <c r="Q55" s="5" t="s">
        <v>52</v>
      </c>
      <c r="R55" s="2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1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27" t="s">
        <v>52</v>
      </c>
      <c r="AH55" s="5" t="s">
        <v>52</v>
      </c>
      <c r="AI55" s="5" t="s">
        <v>52</v>
      </c>
      <c r="AJ55" s="2" t="s">
        <v>52</v>
      </c>
      <c r="AK55" s="4" t="s">
        <v>52</v>
      </c>
      <c r="AL55" s="1" t="s">
        <v>52</v>
      </c>
    </row>
    <row r="56" spans="1:38" x14ac:dyDescent="0.25">
      <c r="A56" s="12">
        <v>45344</v>
      </c>
      <c r="B56" s="26">
        <v>206</v>
      </c>
      <c r="C56" s="3">
        <v>2520</v>
      </c>
      <c r="D56" s="3">
        <v>1940</v>
      </c>
      <c r="E56" s="3" t="s">
        <v>69</v>
      </c>
      <c r="F56" s="3" t="s">
        <v>69</v>
      </c>
      <c r="G56" s="3">
        <v>201</v>
      </c>
      <c r="H56" s="2">
        <v>30.7</v>
      </c>
      <c r="I56" s="4" t="s">
        <v>155</v>
      </c>
      <c r="J56" s="4">
        <v>56.14</v>
      </c>
      <c r="K56" s="4" t="s">
        <v>52</v>
      </c>
      <c r="L56" s="1">
        <v>1277</v>
      </c>
      <c r="M56" s="1" t="s">
        <v>52</v>
      </c>
      <c r="N56" s="5">
        <v>2.5999999999999999E-2</v>
      </c>
      <c r="O56" s="3" t="s">
        <v>52</v>
      </c>
      <c r="P56" s="3">
        <v>18</v>
      </c>
      <c r="Q56" s="5" t="s">
        <v>53</v>
      </c>
      <c r="R56" s="2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27" t="s">
        <v>52</v>
      </c>
      <c r="AB56" s="2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s="1" t="s">
        <v>52</v>
      </c>
    </row>
    <row r="57" spans="1:38" x14ac:dyDescent="0.25">
      <c r="A57" s="12">
        <v>45345</v>
      </c>
      <c r="B57" s="26">
        <v>206</v>
      </c>
      <c r="C57" s="3">
        <v>2680</v>
      </c>
      <c r="D57" s="3">
        <v>2240</v>
      </c>
      <c r="E57" s="3" t="s">
        <v>69</v>
      </c>
      <c r="F57" s="3" t="s">
        <v>69</v>
      </c>
      <c r="G57" s="3">
        <v>190</v>
      </c>
      <c r="H57" s="2">
        <v>28.4</v>
      </c>
      <c r="I57" s="4" t="s">
        <v>155</v>
      </c>
      <c r="J57" s="4">
        <v>54.21</v>
      </c>
      <c r="K57" s="4" t="s">
        <v>52</v>
      </c>
      <c r="L57" s="1" t="s">
        <v>49</v>
      </c>
      <c r="M57" s="1" t="s">
        <v>52</v>
      </c>
      <c r="N57" s="5" t="s">
        <v>52</v>
      </c>
      <c r="O57" s="3" t="s">
        <v>52</v>
      </c>
      <c r="P57" s="3" t="s">
        <v>52</v>
      </c>
      <c r="Q57" s="5" t="s">
        <v>52</v>
      </c>
      <c r="R57" s="2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52</v>
      </c>
      <c r="AK57" s="4" t="s">
        <v>52</v>
      </c>
      <c r="AL57" s="1" t="s">
        <v>52</v>
      </c>
    </row>
    <row r="58" spans="1:38" x14ac:dyDescent="0.25">
      <c r="A58" s="12">
        <v>45346</v>
      </c>
      <c r="B58" s="26">
        <v>206</v>
      </c>
      <c r="C58" s="3">
        <v>1440</v>
      </c>
      <c r="D58" s="3">
        <v>1120</v>
      </c>
      <c r="E58" s="3" t="s">
        <v>69</v>
      </c>
      <c r="F58" s="3" t="s">
        <v>69</v>
      </c>
      <c r="G58" s="3">
        <v>106</v>
      </c>
      <c r="H58" s="2">
        <v>14.8</v>
      </c>
      <c r="I58" s="4" t="s">
        <v>155</v>
      </c>
      <c r="J58" s="4">
        <v>31.52</v>
      </c>
      <c r="K58" s="4" t="s">
        <v>52</v>
      </c>
      <c r="L58" s="1">
        <v>774</v>
      </c>
      <c r="M58" s="1" t="s">
        <v>52</v>
      </c>
      <c r="N58" s="5" t="s">
        <v>52</v>
      </c>
      <c r="O58" s="3" t="s">
        <v>52</v>
      </c>
      <c r="P58" s="3" t="s">
        <v>52</v>
      </c>
      <c r="Q58" s="5" t="s">
        <v>52</v>
      </c>
      <c r="R58" s="2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2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2" t="s">
        <v>52</v>
      </c>
      <c r="AK58" s="4" t="s">
        <v>52</v>
      </c>
      <c r="AL58" s="1" t="s">
        <v>52</v>
      </c>
    </row>
    <row r="59" spans="1:38" x14ac:dyDescent="0.25">
      <c r="A59" s="12">
        <v>45347</v>
      </c>
      <c r="B59" s="26">
        <v>209</v>
      </c>
      <c r="C59" s="3">
        <v>1590</v>
      </c>
      <c r="D59" s="3">
        <v>1180</v>
      </c>
      <c r="E59" s="3" t="s">
        <v>69</v>
      </c>
      <c r="F59" s="3" t="s">
        <v>69</v>
      </c>
      <c r="G59" s="3">
        <v>119</v>
      </c>
      <c r="H59" s="2">
        <v>24.8</v>
      </c>
      <c r="I59" s="4" t="s">
        <v>155</v>
      </c>
      <c r="J59" s="4">
        <v>35.85</v>
      </c>
      <c r="K59" s="4" t="s">
        <v>52</v>
      </c>
      <c r="L59" s="1">
        <v>912</v>
      </c>
      <c r="M59" s="1" t="s">
        <v>52</v>
      </c>
      <c r="N59" s="5" t="s">
        <v>52</v>
      </c>
      <c r="O59" s="3" t="s">
        <v>52</v>
      </c>
      <c r="P59" s="3" t="s">
        <v>52</v>
      </c>
      <c r="Q59" s="5" t="s">
        <v>52</v>
      </c>
      <c r="R59" s="2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2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2" t="s">
        <v>52</v>
      </c>
      <c r="AK59" s="4" t="s">
        <v>52</v>
      </c>
      <c r="AL59" s="1" t="s">
        <v>52</v>
      </c>
    </row>
    <row r="60" spans="1:38" x14ac:dyDescent="0.25">
      <c r="A60" s="12">
        <v>45348</v>
      </c>
      <c r="B60" s="26">
        <v>207</v>
      </c>
      <c r="C60" s="3">
        <v>1720</v>
      </c>
      <c r="D60" s="3">
        <v>1370</v>
      </c>
      <c r="E60" s="3" t="s">
        <v>69</v>
      </c>
      <c r="F60" s="3" t="s">
        <v>69</v>
      </c>
      <c r="G60" s="3">
        <v>136</v>
      </c>
      <c r="H60" s="2">
        <v>31.2</v>
      </c>
      <c r="I60" s="4" t="s">
        <v>155</v>
      </c>
      <c r="J60" s="4">
        <v>41.63</v>
      </c>
      <c r="K60" s="4" t="s">
        <v>52</v>
      </c>
      <c r="L60" s="1">
        <v>745</v>
      </c>
      <c r="M60" s="1" t="s">
        <v>52</v>
      </c>
      <c r="N60" s="5" t="s">
        <v>52</v>
      </c>
      <c r="O60" s="3" t="s">
        <v>52</v>
      </c>
      <c r="P60" s="3" t="s">
        <v>52</v>
      </c>
      <c r="Q60" s="5" t="s">
        <v>52</v>
      </c>
      <c r="R60" s="2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57</v>
      </c>
      <c r="AK60" s="4" t="s">
        <v>52</v>
      </c>
      <c r="AL60" s="1" t="s">
        <v>52</v>
      </c>
    </row>
    <row r="61" spans="1:38" x14ac:dyDescent="0.25">
      <c r="A61" s="12">
        <v>45349</v>
      </c>
      <c r="B61" s="26">
        <v>272</v>
      </c>
      <c r="C61" s="3">
        <v>1930</v>
      </c>
      <c r="D61" s="3">
        <v>1530</v>
      </c>
      <c r="E61" s="3" t="s">
        <v>69</v>
      </c>
      <c r="F61" s="3" t="s">
        <v>69</v>
      </c>
      <c r="G61" s="3">
        <v>171</v>
      </c>
      <c r="H61" s="2">
        <v>37</v>
      </c>
      <c r="I61" s="4" t="s">
        <v>155</v>
      </c>
      <c r="J61" s="4">
        <v>44.46</v>
      </c>
      <c r="K61" s="4" t="s">
        <v>52</v>
      </c>
      <c r="L61" s="13" t="s">
        <v>49</v>
      </c>
      <c r="M61" s="1" t="s">
        <v>52</v>
      </c>
      <c r="N61" s="5" t="s">
        <v>52</v>
      </c>
      <c r="O61" s="3">
        <v>14</v>
      </c>
      <c r="P61" s="3" t="s">
        <v>52</v>
      </c>
      <c r="Q61" s="5" t="s">
        <v>52</v>
      </c>
      <c r="R61" s="2">
        <v>0.8</v>
      </c>
      <c r="S61" s="3">
        <v>122</v>
      </c>
      <c r="T61" s="5">
        <v>0.01</v>
      </c>
      <c r="U61" s="5">
        <v>0.251</v>
      </c>
      <c r="V61" s="5">
        <v>3.0000000000000001E-3</v>
      </c>
      <c r="W61" s="5">
        <v>5.0999999999999997E-2</v>
      </c>
      <c r="X61" s="5">
        <v>0.39400000000000002</v>
      </c>
      <c r="Y61" s="4">
        <v>8.16</v>
      </c>
      <c r="Z61" s="5">
        <v>4.4999999999999998E-2</v>
      </c>
      <c r="AA61" s="5">
        <v>0.45500000000000002</v>
      </c>
      <c r="AB61" s="22" t="s">
        <v>72</v>
      </c>
      <c r="AC61" s="5">
        <v>4.2000000000000003E-2</v>
      </c>
      <c r="AD61" s="5" t="s">
        <v>55</v>
      </c>
      <c r="AE61" s="5">
        <v>4.0000000000000001E-3</v>
      </c>
      <c r="AF61" s="5">
        <v>0.871</v>
      </c>
      <c r="AG61" s="5">
        <v>3.0000000000000001E-3</v>
      </c>
      <c r="AH61" s="5" t="s">
        <v>56</v>
      </c>
      <c r="AI61" s="5" t="s">
        <v>56</v>
      </c>
      <c r="AJ61" s="2" t="s">
        <v>52</v>
      </c>
      <c r="AK61" s="4">
        <v>0.59</v>
      </c>
      <c r="AL61" s="1" t="s">
        <v>52</v>
      </c>
    </row>
    <row r="62" spans="1:38" x14ac:dyDescent="0.25">
      <c r="A62" s="12">
        <v>45350</v>
      </c>
      <c r="B62" s="26">
        <v>208</v>
      </c>
      <c r="C62" s="3">
        <v>2820</v>
      </c>
      <c r="D62" s="3">
        <v>2100</v>
      </c>
      <c r="E62" s="3" t="s">
        <v>69</v>
      </c>
      <c r="F62" s="3" t="s">
        <v>69</v>
      </c>
      <c r="G62" s="3">
        <v>189</v>
      </c>
      <c r="H62" s="2">
        <v>27.9</v>
      </c>
      <c r="I62" s="4" t="s">
        <v>155</v>
      </c>
      <c r="J62" s="4">
        <v>56.04</v>
      </c>
      <c r="K62" s="4" t="s">
        <v>52</v>
      </c>
      <c r="L62" s="1">
        <v>1303</v>
      </c>
      <c r="M62" s="1" t="s">
        <v>52</v>
      </c>
      <c r="N62" s="5" t="s">
        <v>52</v>
      </c>
      <c r="O62" s="3" t="s">
        <v>52</v>
      </c>
      <c r="P62" s="3" t="s">
        <v>52</v>
      </c>
      <c r="Q62" s="5" t="s">
        <v>52</v>
      </c>
      <c r="R62" s="2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1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2" t="s">
        <v>52</v>
      </c>
      <c r="AK62" s="4" t="s">
        <v>52</v>
      </c>
      <c r="AL62" s="1" t="s">
        <v>52</v>
      </c>
    </row>
    <row r="63" spans="1:38" x14ac:dyDescent="0.25">
      <c r="A63" s="12">
        <v>45351</v>
      </c>
      <c r="B63" s="26">
        <v>208</v>
      </c>
      <c r="C63" s="3">
        <v>1400</v>
      </c>
      <c r="D63" s="3">
        <v>1040</v>
      </c>
      <c r="E63" s="3" t="s">
        <v>69</v>
      </c>
      <c r="F63" s="3" t="s">
        <v>69</v>
      </c>
      <c r="G63" s="3">
        <v>120</v>
      </c>
      <c r="H63" s="2">
        <v>34</v>
      </c>
      <c r="I63" s="4" t="s">
        <v>155</v>
      </c>
      <c r="J63" s="4">
        <v>34.44</v>
      </c>
      <c r="K63" s="4" t="s">
        <v>52</v>
      </c>
      <c r="L63" s="1">
        <v>826</v>
      </c>
      <c r="M63" s="1" t="s">
        <v>52</v>
      </c>
      <c r="N63" s="5">
        <v>2.5000000000000001E-2</v>
      </c>
      <c r="O63" s="3" t="s">
        <v>52</v>
      </c>
      <c r="P63" s="3">
        <v>9</v>
      </c>
      <c r="Q63" s="5" t="s">
        <v>53</v>
      </c>
      <c r="R63" s="2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27" t="s">
        <v>52</v>
      </c>
      <c r="AB63" s="2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s="1" t="s">
        <v>52</v>
      </c>
    </row>
    <row r="64" spans="1:38" x14ac:dyDescent="0.25">
      <c r="A64" s="12">
        <v>45352</v>
      </c>
      <c r="B64" s="26">
        <v>205</v>
      </c>
      <c r="C64" s="3">
        <v>1610</v>
      </c>
      <c r="D64" s="3">
        <v>1200</v>
      </c>
      <c r="E64" s="3" t="s">
        <v>69</v>
      </c>
      <c r="F64" s="3" t="s">
        <v>69</v>
      </c>
      <c r="G64" s="3">
        <v>128</v>
      </c>
      <c r="H64" s="2">
        <v>35.9</v>
      </c>
      <c r="I64" s="4" t="s">
        <v>155</v>
      </c>
      <c r="J64" s="4">
        <v>32.76</v>
      </c>
      <c r="K64" s="4" t="s">
        <v>52</v>
      </c>
      <c r="L64" s="1">
        <v>850</v>
      </c>
      <c r="M64" s="1" t="s">
        <v>52</v>
      </c>
      <c r="N64" s="5" t="s">
        <v>52</v>
      </c>
      <c r="O64" s="3" t="s">
        <v>52</v>
      </c>
      <c r="P64" s="3" t="s">
        <v>52</v>
      </c>
      <c r="Q64" s="5" t="s">
        <v>52</v>
      </c>
      <c r="R64" s="2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52</v>
      </c>
      <c r="AK64" s="4" t="s">
        <v>52</v>
      </c>
      <c r="AL64" s="1" t="s">
        <v>52</v>
      </c>
    </row>
    <row r="65" spans="1:38" x14ac:dyDescent="0.25">
      <c r="A65" s="12">
        <v>45353</v>
      </c>
      <c r="B65" s="26">
        <v>205</v>
      </c>
      <c r="C65" s="3">
        <v>1890</v>
      </c>
      <c r="D65" s="3">
        <v>1460</v>
      </c>
      <c r="E65" s="3" t="s">
        <v>69</v>
      </c>
      <c r="F65" s="3" t="s">
        <v>69</v>
      </c>
      <c r="G65" s="3">
        <v>162</v>
      </c>
      <c r="H65" s="2">
        <v>26.8</v>
      </c>
      <c r="I65" s="4" t="s">
        <v>155</v>
      </c>
      <c r="J65" s="4">
        <v>46.8</v>
      </c>
      <c r="K65" s="4" t="s">
        <v>52</v>
      </c>
      <c r="L65" s="1">
        <v>1026</v>
      </c>
      <c r="M65" s="1" t="s">
        <v>52</v>
      </c>
      <c r="N65" s="5" t="s">
        <v>52</v>
      </c>
      <c r="O65" s="3" t="s">
        <v>52</v>
      </c>
      <c r="P65" s="3" t="s">
        <v>52</v>
      </c>
      <c r="Q65" s="5" t="s">
        <v>52</v>
      </c>
      <c r="R65" s="2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2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2" t="s">
        <v>52</v>
      </c>
      <c r="AK65" s="4" t="s">
        <v>52</v>
      </c>
      <c r="AL65" s="1" t="s">
        <v>52</v>
      </c>
    </row>
    <row r="66" spans="1:38" x14ac:dyDescent="0.25">
      <c r="A66" s="12">
        <v>45354</v>
      </c>
      <c r="B66" s="26">
        <v>208</v>
      </c>
      <c r="C66" s="3">
        <v>2420</v>
      </c>
      <c r="D66" s="3">
        <v>1740</v>
      </c>
      <c r="E66" s="3" t="s">
        <v>69</v>
      </c>
      <c r="F66" s="3" t="s">
        <v>69</v>
      </c>
      <c r="G66" s="3">
        <v>147</v>
      </c>
      <c r="H66" s="2">
        <v>32</v>
      </c>
      <c r="I66" s="4" t="s">
        <v>155</v>
      </c>
      <c r="J66" s="4">
        <v>48.2</v>
      </c>
      <c r="K66" s="4" t="s">
        <v>52</v>
      </c>
      <c r="L66" s="1">
        <v>1154</v>
      </c>
      <c r="M66" s="1" t="s">
        <v>52</v>
      </c>
      <c r="N66" s="5" t="s">
        <v>52</v>
      </c>
      <c r="O66" s="3" t="s">
        <v>52</v>
      </c>
      <c r="P66" s="3" t="s">
        <v>52</v>
      </c>
      <c r="Q66" s="5" t="s">
        <v>52</v>
      </c>
      <c r="R66" s="2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2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5" t="s">
        <v>52</v>
      </c>
      <c r="AH66" s="5" t="s">
        <v>52</v>
      </c>
      <c r="AI66" s="5" t="s">
        <v>52</v>
      </c>
      <c r="AJ66" s="2" t="s">
        <v>52</v>
      </c>
      <c r="AK66" s="4" t="s">
        <v>52</v>
      </c>
      <c r="AL66" s="1" t="s">
        <v>52</v>
      </c>
    </row>
    <row r="67" spans="1:38" x14ac:dyDescent="0.25">
      <c r="A67" s="12">
        <v>45355</v>
      </c>
      <c r="B67" s="26">
        <v>208</v>
      </c>
      <c r="C67" s="3">
        <v>2280</v>
      </c>
      <c r="D67" s="3">
        <v>1720</v>
      </c>
      <c r="E67" s="3" t="s">
        <v>69</v>
      </c>
      <c r="F67" s="3" t="s">
        <v>69</v>
      </c>
      <c r="G67" s="3">
        <v>190</v>
      </c>
      <c r="H67" s="2">
        <v>43</v>
      </c>
      <c r="I67" s="4" t="s">
        <v>155</v>
      </c>
      <c r="J67" s="4">
        <v>51.42</v>
      </c>
      <c r="K67" s="4" t="s">
        <v>52</v>
      </c>
      <c r="L67" s="1" t="s">
        <v>49</v>
      </c>
      <c r="M67" s="1" t="s">
        <v>52</v>
      </c>
      <c r="N67" s="5" t="s">
        <v>52</v>
      </c>
      <c r="O67" s="3" t="s">
        <v>52</v>
      </c>
      <c r="P67" s="3" t="s">
        <v>52</v>
      </c>
      <c r="Q67" s="5" t="s">
        <v>52</v>
      </c>
      <c r="R67" s="2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57</v>
      </c>
      <c r="AK67" s="4" t="s">
        <v>52</v>
      </c>
      <c r="AL67" s="1" t="s">
        <v>52</v>
      </c>
    </row>
    <row r="68" spans="1:38" x14ac:dyDescent="0.25">
      <c r="A68" s="12">
        <v>45356</v>
      </c>
      <c r="B68" s="26">
        <v>402</v>
      </c>
      <c r="C68" s="3">
        <v>2470</v>
      </c>
      <c r="D68" s="3">
        <v>1850</v>
      </c>
      <c r="E68" s="3" t="s">
        <v>69</v>
      </c>
      <c r="F68" s="3" t="s">
        <v>69</v>
      </c>
      <c r="G68" s="3">
        <v>166</v>
      </c>
      <c r="H68" s="2">
        <v>17.899999999999999</v>
      </c>
      <c r="I68" s="4" t="s">
        <v>155</v>
      </c>
      <c r="J68" s="4">
        <v>62.18</v>
      </c>
      <c r="K68" s="4" t="s">
        <v>52</v>
      </c>
      <c r="L68" s="1">
        <v>1203</v>
      </c>
      <c r="M68" s="1" t="s">
        <v>52</v>
      </c>
      <c r="N68" s="5" t="s">
        <v>52</v>
      </c>
      <c r="O68" s="3" t="s">
        <v>54</v>
      </c>
      <c r="P68" s="3" t="s">
        <v>52</v>
      </c>
      <c r="Q68" s="5" t="s">
        <v>52</v>
      </c>
      <c r="R68" s="2">
        <v>0.5</v>
      </c>
      <c r="S68" s="3">
        <v>75</v>
      </c>
      <c r="T68" s="5">
        <v>1.6E-2</v>
      </c>
      <c r="U68" s="5">
        <v>0.34899999999999998</v>
      </c>
      <c r="V68" s="5">
        <v>4.0000000000000001E-3</v>
      </c>
      <c r="W68" s="5">
        <v>6.9000000000000006E-2</v>
      </c>
      <c r="X68" s="5">
        <v>0.57099999999999995</v>
      </c>
      <c r="Y68" s="4">
        <v>13.8</v>
      </c>
      <c r="Z68" s="5">
        <v>8.6999999999999994E-2</v>
      </c>
      <c r="AA68" s="5">
        <v>0.70399999999999996</v>
      </c>
      <c r="AB68" s="2">
        <v>0.57999999999999996</v>
      </c>
      <c r="AC68" s="5">
        <v>0.06</v>
      </c>
      <c r="AD68" s="5" t="s">
        <v>55</v>
      </c>
      <c r="AE68" s="5" t="s">
        <v>55</v>
      </c>
      <c r="AF68" s="5">
        <v>1.175</v>
      </c>
      <c r="AG68" s="5">
        <v>4.0000000000000001E-3</v>
      </c>
      <c r="AH68" s="5" t="s">
        <v>56</v>
      </c>
      <c r="AI68" s="5" t="s">
        <v>56</v>
      </c>
      <c r="AJ68" s="2" t="s">
        <v>52</v>
      </c>
      <c r="AK68" s="4">
        <v>0.24</v>
      </c>
      <c r="AL68" s="1" t="s">
        <v>52</v>
      </c>
    </row>
    <row r="69" spans="1:38" x14ac:dyDescent="0.25">
      <c r="A69" s="12">
        <v>45357</v>
      </c>
      <c r="B69" s="26">
        <v>402</v>
      </c>
      <c r="C69" s="3">
        <v>2500</v>
      </c>
      <c r="D69" s="3">
        <v>1820</v>
      </c>
      <c r="E69" s="3" t="s">
        <v>69</v>
      </c>
      <c r="F69" s="3" t="s">
        <v>69</v>
      </c>
      <c r="G69" s="3">
        <v>168</v>
      </c>
      <c r="H69" s="2">
        <v>24.7</v>
      </c>
      <c r="I69" s="4" t="s">
        <v>155</v>
      </c>
      <c r="J69" s="4">
        <v>67.78</v>
      </c>
      <c r="K69" s="4" t="s">
        <v>52</v>
      </c>
      <c r="L69" s="1" t="s">
        <v>49</v>
      </c>
      <c r="M69" s="1" t="s">
        <v>52</v>
      </c>
      <c r="N69" s="5" t="s">
        <v>52</v>
      </c>
      <c r="O69" s="3" t="s">
        <v>52</v>
      </c>
      <c r="P69" s="3" t="s">
        <v>52</v>
      </c>
      <c r="Q69" s="5" t="s">
        <v>52</v>
      </c>
      <c r="R69" s="2" t="s">
        <v>52</v>
      </c>
      <c r="S69" s="3" t="s">
        <v>52</v>
      </c>
      <c r="T69" s="5" t="s">
        <v>52</v>
      </c>
      <c r="U69" s="5" t="s">
        <v>52</v>
      </c>
      <c r="V69" s="27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1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2" t="s">
        <v>52</v>
      </c>
      <c r="AK69" s="4" t="s">
        <v>52</v>
      </c>
      <c r="AL69" s="1" t="s">
        <v>52</v>
      </c>
    </row>
    <row r="70" spans="1:38" x14ac:dyDescent="0.25">
      <c r="A70" s="12">
        <v>45358</v>
      </c>
      <c r="B70" s="26">
        <v>401</v>
      </c>
      <c r="C70" s="3">
        <v>1700</v>
      </c>
      <c r="D70" s="3">
        <v>1300</v>
      </c>
      <c r="E70" s="3" t="s">
        <v>69</v>
      </c>
      <c r="F70" s="3" t="s">
        <v>69</v>
      </c>
      <c r="G70" s="3">
        <v>140</v>
      </c>
      <c r="H70" s="2">
        <v>18.100000000000001</v>
      </c>
      <c r="I70" s="4" t="s">
        <v>155</v>
      </c>
      <c r="J70" s="4">
        <v>49.72</v>
      </c>
      <c r="K70" s="4" t="s">
        <v>52</v>
      </c>
      <c r="L70" s="1" t="s">
        <v>49</v>
      </c>
      <c r="M70" s="1" t="s">
        <v>52</v>
      </c>
      <c r="N70" s="5">
        <v>1.9E-2</v>
      </c>
      <c r="O70" s="3" t="s">
        <v>52</v>
      </c>
      <c r="P70" s="3" t="s">
        <v>54</v>
      </c>
      <c r="Q70" s="5" t="s">
        <v>53</v>
      </c>
      <c r="R70" s="2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27" t="s">
        <v>52</v>
      </c>
      <c r="AB70" s="2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s="1" t="s">
        <v>52</v>
      </c>
    </row>
    <row r="71" spans="1:38" x14ac:dyDescent="0.25">
      <c r="A71" s="12">
        <v>45359</v>
      </c>
      <c r="B71" s="26">
        <v>401</v>
      </c>
      <c r="C71" s="3">
        <v>2260</v>
      </c>
      <c r="D71" s="3">
        <v>1560</v>
      </c>
      <c r="E71" s="3" t="s">
        <v>69</v>
      </c>
      <c r="F71" s="3" t="s">
        <v>69</v>
      </c>
      <c r="G71" s="3">
        <v>138</v>
      </c>
      <c r="H71" s="2">
        <v>13.3</v>
      </c>
      <c r="I71" s="4" t="s">
        <v>155</v>
      </c>
      <c r="J71" s="4">
        <v>46.83</v>
      </c>
      <c r="K71" s="4" t="s">
        <v>52</v>
      </c>
      <c r="L71" s="1">
        <v>1024</v>
      </c>
      <c r="M71" s="1" t="s">
        <v>52</v>
      </c>
      <c r="N71" s="5" t="s">
        <v>52</v>
      </c>
      <c r="O71" s="3" t="s">
        <v>52</v>
      </c>
      <c r="P71" s="3" t="s">
        <v>52</v>
      </c>
      <c r="Q71" s="5" t="s">
        <v>52</v>
      </c>
      <c r="R71" s="2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52</v>
      </c>
      <c r="AK71" s="4" t="s">
        <v>52</v>
      </c>
      <c r="AL71" s="1" t="s">
        <v>52</v>
      </c>
    </row>
    <row r="72" spans="1:38" x14ac:dyDescent="0.25">
      <c r="A72" s="12">
        <v>45360</v>
      </c>
      <c r="B72" s="26">
        <v>400</v>
      </c>
      <c r="C72" s="3">
        <v>2860</v>
      </c>
      <c r="D72" s="3">
        <v>2030</v>
      </c>
      <c r="E72" s="3" t="s">
        <v>69</v>
      </c>
      <c r="F72" s="3" t="s">
        <v>69</v>
      </c>
      <c r="G72" s="3">
        <v>170</v>
      </c>
      <c r="H72" s="2">
        <v>10.8</v>
      </c>
      <c r="I72" s="4">
        <v>0.64</v>
      </c>
      <c r="J72" s="4">
        <v>61.99</v>
      </c>
      <c r="K72" s="4" t="s">
        <v>52</v>
      </c>
      <c r="L72" s="1">
        <v>1379</v>
      </c>
      <c r="M72" s="1" t="s">
        <v>52</v>
      </c>
      <c r="N72" s="5" t="s">
        <v>52</v>
      </c>
      <c r="O72" s="3" t="s">
        <v>52</v>
      </c>
      <c r="P72" s="3" t="s">
        <v>52</v>
      </c>
      <c r="Q72" s="5" t="s">
        <v>52</v>
      </c>
      <c r="R72" s="2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2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2" t="s">
        <v>52</v>
      </c>
      <c r="AK72" s="4" t="s">
        <v>52</v>
      </c>
      <c r="AL72" s="1" t="s">
        <v>52</v>
      </c>
    </row>
    <row r="73" spans="1:38" x14ac:dyDescent="0.25">
      <c r="A73" s="12">
        <v>45361</v>
      </c>
      <c r="B73" s="26">
        <v>402</v>
      </c>
      <c r="C73" s="3">
        <v>1050</v>
      </c>
      <c r="D73" s="3">
        <v>790</v>
      </c>
      <c r="E73" s="3" t="s">
        <v>69</v>
      </c>
      <c r="F73" s="3" t="s">
        <v>69</v>
      </c>
      <c r="G73" s="3">
        <v>75</v>
      </c>
      <c r="H73" s="2">
        <v>10.199999999999999</v>
      </c>
      <c r="I73" s="4" t="s">
        <v>155</v>
      </c>
      <c r="J73" s="4">
        <v>27</v>
      </c>
      <c r="K73" s="4" t="s">
        <v>52</v>
      </c>
      <c r="L73" s="1">
        <v>460</v>
      </c>
      <c r="M73" s="1" t="s">
        <v>52</v>
      </c>
      <c r="N73" s="5" t="s">
        <v>52</v>
      </c>
      <c r="O73" s="3" t="s">
        <v>52</v>
      </c>
      <c r="P73" s="3" t="s">
        <v>52</v>
      </c>
      <c r="Q73" s="5" t="s">
        <v>52</v>
      </c>
      <c r="R73" s="2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2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2" t="s">
        <v>52</v>
      </c>
      <c r="AK73" s="4" t="s">
        <v>52</v>
      </c>
      <c r="AL73" s="1" t="s">
        <v>52</v>
      </c>
    </row>
    <row r="74" spans="1:38" x14ac:dyDescent="0.25">
      <c r="A74" s="12">
        <v>45362</v>
      </c>
      <c r="B74" s="26">
        <v>400</v>
      </c>
      <c r="C74" s="3">
        <v>1780</v>
      </c>
      <c r="D74" s="3">
        <v>1260</v>
      </c>
      <c r="E74" s="3" t="s">
        <v>69</v>
      </c>
      <c r="F74" s="3" t="s">
        <v>69</v>
      </c>
      <c r="G74" s="3">
        <v>122</v>
      </c>
      <c r="H74" s="2">
        <v>8.4</v>
      </c>
      <c r="I74" s="4">
        <v>0.63</v>
      </c>
      <c r="J74" s="4">
        <v>44.03</v>
      </c>
      <c r="K74" s="4" t="s">
        <v>52</v>
      </c>
      <c r="L74" s="1">
        <v>754</v>
      </c>
      <c r="M74" s="1" t="s">
        <v>52</v>
      </c>
      <c r="N74" s="5" t="s">
        <v>52</v>
      </c>
      <c r="O74" s="3" t="s">
        <v>52</v>
      </c>
      <c r="P74" s="3" t="s">
        <v>52</v>
      </c>
      <c r="Q74" s="5" t="s">
        <v>52</v>
      </c>
      <c r="R74" s="2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49</v>
      </c>
      <c r="AK74" s="4" t="s">
        <v>52</v>
      </c>
      <c r="AL74" s="1" t="s">
        <v>52</v>
      </c>
    </row>
    <row r="75" spans="1:38" x14ac:dyDescent="0.25">
      <c r="A75" s="12">
        <v>45363</v>
      </c>
      <c r="B75" s="26">
        <v>400</v>
      </c>
      <c r="C75" s="3">
        <v>1010</v>
      </c>
      <c r="D75" s="3">
        <v>750</v>
      </c>
      <c r="E75" s="3" t="s">
        <v>69</v>
      </c>
      <c r="F75" s="3" t="s">
        <v>69</v>
      </c>
      <c r="G75" s="3">
        <v>69</v>
      </c>
      <c r="H75" s="2">
        <v>13.3</v>
      </c>
      <c r="I75" s="4">
        <v>0.86</v>
      </c>
      <c r="J75" s="4">
        <v>23.25</v>
      </c>
      <c r="K75" s="4" t="s">
        <v>52</v>
      </c>
      <c r="L75" s="1">
        <v>431</v>
      </c>
      <c r="M75" s="1" t="s">
        <v>52</v>
      </c>
      <c r="N75" s="5" t="s">
        <v>52</v>
      </c>
      <c r="O75" s="3" t="s">
        <v>54</v>
      </c>
      <c r="P75" s="3" t="s">
        <v>52</v>
      </c>
      <c r="Q75" s="5" t="s">
        <v>52</v>
      </c>
      <c r="R75" s="2">
        <v>0.5</v>
      </c>
      <c r="S75" s="3">
        <v>72</v>
      </c>
      <c r="T75" s="5">
        <v>8.9999999999999993E-3</v>
      </c>
      <c r="U75" s="5">
        <v>0.16900000000000001</v>
      </c>
      <c r="V75" s="27" t="s">
        <v>85</v>
      </c>
      <c r="W75" s="5">
        <v>3.5999999999999997E-2</v>
      </c>
      <c r="X75" s="5">
        <v>0.24199999999999999</v>
      </c>
      <c r="Y75" s="4">
        <v>6.94</v>
      </c>
      <c r="Z75" s="5">
        <v>3.7999999999999999E-2</v>
      </c>
      <c r="AA75" s="5">
        <v>0.34499999999999997</v>
      </c>
      <c r="AB75" s="22" t="s">
        <v>72</v>
      </c>
      <c r="AC75" s="5">
        <v>2.9000000000000001E-2</v>
      </c>
      <c r="AD75" s="5" t="s">
        <v>55</v>
      </c>
      <c r="AE75" s="5" t="s">
        <v>55</v>
      </c>
      <c r="AF75" s="5">
        <v>0.56000000000000005</v>
      </c>
      <c r="AG75" s="5">
        <v>2E-3</v>
      </c>
      <c r="AH75" s="5" t="s">
        <v>56</v>
      </c>
      <c r="AI75" s="5" t="s">
        <v>56</v>
      </c>
      <c r="AJ75" s="2" t="s">
        <v>52</v>
      </c>
      <c r="AK75" s="4">
        <v>7.0000000000000007E-2</v>
      </c>
      <c r="AL75" s="1" t="s">
        <v>52</v>
      </c>
    </row>
    <row r="76" spans="1:38" x14ac:dyDescent="0.25">
      <c r="A76" s="12">
        <v>45364</v>
      </c>
      <c r="B76" s="26">
        <v>400</v>
      </c>
      <c r="C76" s="3">
        <v>960</v>
      </c>
      <c r="D76" s="3">
        <v>710</v>
      </c>
      <c r="E76" s="3" t="s">
        <v>69</v>
      </c>
      <c r="F76" s="3" t="s">
        <v>69</v>
      </c>
      <c r="G76" s="3">
        <v>66</v>
      </c>
      <c r="H76" s="2">
        <v>12.2</v>
      </c>
      <c r="I76" s="4" t="s">
        <v>155</v>
      </c>
      <c r="J76" s="4">
        <v>22.56</v>
      </c>
      <c r="K76" s="4" t="s">
        <v>52</v>
      </c>
      <c r="L76" s="1">
        <v>456</v>
      </c>
      <c r="M76" s="1" t="s">
        <v>52</v>
      </c>
      <c r="N76" s="5" t="s">
        <v>52</v>
      </c>
      <c r="O76" s="3" t="s">
        <v>52</v>
      </c>
      <c r="P76" s="3" t="s">
        <v>52</v>
      </c>
      <c r="Q76" s="5" t="s">
        <v>52</v>
      </c>
      <c r="R76" s="2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1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2" t="s">
        <v>52</v>
      </c>
      <c r="AK76" s="4" t="s">
        <v>52</v>
      </c>
      <c r="AL76" s="1" t="s">
        <v>52</v>
      </c>
    </row>
    <row r="77" spans="1:38" x14ac:dyDescent="0.25">
      <c r="A77" s="12">
        <v>45365</v>
      </c>
      <c r="B77" s="26">
        <v>448</v>
      </c>
      <c r="C77" s="3">
        <v>2440</v>
      </c>
      <c r="D77" s="3">
        <v>1710</v>
      </c>
      <c r="E77" s="3" t="s">
        <v>69</v>
      </c>
      <c r="F77" s="3" t="s">
        <v>69</v>
      </c>
      <c r="G77" s="3">
        <v>156</v>
      </c>
      <c r="H77" s="2">
        <v>12.9</v>
      </c>
      <c r="I77" s="4" t="s">
        <v>155</v>
      </c>
      <c r="J77" s="4">
        <v>48.06</v>
      </c>
      <c r="K77" s="4" t="s">
        <v>52</v>
      </c>
      <c r="L77" s="1">
        <v>1107</v>
      </c>
      <c r="M77" s="1" t="s">
        <v>52</v>
      </c>
      <c r="N77" s="5">
        <v>1.0999999999999999E-2</v>
      </c>
      <c r="O77" s="3" t="s">
        <v>52</v>
      </c>
      <c r="P77" s="3">
        <v>10</v>
      </c>
      <c r="Q77" s="5" t="s">
        <v>53</v>
      </c>
      <c r="R77" s="2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27" t="s">
        <v>52</v>
      </c>
      <c r="AB77" s="2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s="1" t="s">
        <v>52</v>
      </c>
    </row>
    <row r="78" spans="1:38" x14ac:dyDescent="0.25">
      <c r="A78" s="12">
        <v>45366</v>
      </c>
      <c r="B78" s="26">
        <v>384</v>
      </c>
      <c r="C78" s="3">
        <v>1160</v>
      </c>
      <c r="D78" s="3">
        <v>870</v>
      </c>
      <c r="E78" s="3" t="s">
        <v>69</v>
      </c>
      <c r="F78" s="3" t="s">
        <v>69</v>
      </c>
      <c r="G78" s="3">
        <v>73</v>
      </c>
      <c r="H78" s="2">
        <v>9.1999999999999993</v>
      </c>
      <c r="I78" s="4" t="s">
        <v>155</v>
      </c>
      <c r="J78" s="4">
        <v>24.25</v>
      </c>
      <c r="K78" s="4" t="s">
        <v>52</v>
      </c>
      <c r="L78" s="1">
        <v>537</v>
      </c>
      <c r="M78" s="1" t="s">
        <v>52</v>
      </c>
      <c r="N78" s="5" t="s">
        <v>52</v>
      </c>
      <c r="O78" s="3" t="s">
        <v>52</v>
      </c>
      <c r="P78" s="3" t="s">
        <v>52</v>
      </c>
      <c r="Q78" s="5" t="s">
        <v>52</v>
      </c>
      <c r="R78" s="2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52</v>
      </c>
      <c r="AK78" s="4" t="s">
        <v>52</v>
      </c>
      <c r="AL78" s="1" t="s">
        <v>52</v>
      </c>
    </row>
    <row r="79" spans="1:38" x14ac:dyDescent="0.25">
      <c r="A79" s="12">
        <v>45367</v>
      </c>
      <c r="B79" s="26">
        <v>472</v>
      </c>
      <c r="C79" s="3">
        <v>284</v>
      </c>
      <c r="D79" s="3">
        <v>220</v>
      </c>
      <c r="E79" s="3" t="s">
        <v>69</v>
      </c>
      <c r="F79" s="3" t="s">
        <v>69</v>
      </c>
      <c r="G79" s="3">
        <v>25</v>
      </c>
      <c r="H79" s="2">
        <v>8.1</v>
      </c>
      <c r="I79" s="4" t="s">
        <v>155</v>
      </c>
      <c r="J79" s="4">
        <v>7.02</v>
      </c>
      <c r="K79" s="4" t="s">
        <v>52</v>
      </c>
      <c r="L79" s="1">
        <v>196</v>
      </c>
      <c r="M79" s="1" t="s">
        <v>52</v>
      </c>
      <c r="N79" s="5" t="s">
        <v>52</v>
      </c>
      <c r="O79" s="3" t="s">
        <v>52</v>
      </c>
      <c r="P79" s="3" t="s">
        <v>52</v>
      </c>
      <c r="Q79" s="5" t="s">
        <v>52</v>
      </c>
      <c r="R79" s="2" t="s">
        <v>52</v>
      </c>
      <c r="S79" s="3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2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2" t="s">
        <v>52</v>
      </c>
      <c r="AK79" s="4" t="s">
        <v>52</v>
      </c>
      <c r="AL79" s="1" t="s">
        <v>52</v>
      </c>
    </row>
    <row r="80" spans="1:38" x14ac:dyDescent="0.25">
      <c r="A80" s="12">
        <v>45368</v>
      </c>
      <c r="B80" s="26">
        <v>472</v>
      </c>
      <c r="C80" s="3">
        <v>580</v>
      </c>
      <c r="D80" s="3">
        <v>500</v>
      </c>
      <c r="E80" s="3" t="s">
        <v>69</v>
      </c>
      <c r="F80" s="3" t="s">
        <v>69</v>
      </c>
      <c r="G80" s="3">
        <v>39</v>
      </c>
      <c r="H80" s="2">
        <v>7</v>
      </c>
      <c r="I80" s="4">
        <v>0.56000000000000005</v>
      </c>
      <c r="J80" s="4">
        <v>11.84</v>
      </c>
      <c r="K80" s="4" t="s">
        <v>52</v>
      </c>
      <c r="L80" s="1">
        <v>118</v>
      </c>
      <c r="M80" s="1" t="s">
        <v>52</v>
      </c>
      <c r="N80" s="5" t="s">
        <v>52</v>
      </c>
      <c r="O80" s="3" t="s">
        <v>52</v>
      </c>
      <c r="P80" s="3" t="s">
        <v>52</v>
      </c>
      <c r="Q80" s="5" t="s">
        <v>52</v>
      </c>
      <c r="R80" s="2" t="s">
        <v>52</v>
      </c>
      <c r="S80" s="3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2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2" t="s">
        <v>52</v>
      </c>
      <c r="AK80" s="4" t="s">
        <v>52</v>
      </c>
      <c r="AL80" s="1" t="s">
        <v>52</v>
      </c>
    </row>
    <row r="81" spans="1:38" x14ac:dyDescent="0.25">
      <c r="A81" s="12">
        <v>45369</v>
      </c>
      <c r="B81" s="26">
        <v>472</v>
      </c>
      <c r="C81" s="3">
        <v>465</v>
      </c>
      <c r="D81" s="3">
        <v>345</v>
      </c>
      <c r="E81" s="3" t="s">
        <v>69</v>
      </c>
      <c r="F81" s="3" t="s">
        <v>69</v>
      </c>
      <c r="G81" s="3">
        <v>38</v>
      </c>
      <c r="H81" s="2">
        <v>8.5</v>
      </c>
      <c r="I81" s="4" t="s">
        <v>155</v>
      </c>
      <c r="J81" s="4">
        <v>9</v>
      </c>
      <c r="K81" s="4" t="s">
        <v>52</v>
      </c>
      <c r="L81" s="1">
        <v>98</v>
      </c>
      <c r="M81" s="1" t="s">
        <v>52</v>
      </c>
      <c r="N81" s="5" t="s">
        <v>52</v>
      </c>
      <c r="O81" s="3" t="s">
        <v>52</v>
      </c>
      <c r="P81" s="3" t="s">
        <v>52</v>
      </c>
      <c r="Q81" s="5" t="s">
        <v>52</v>
      </c>
      <c r="R81" s="2" t="s">
        <v>52</v>
      </c>
      <c r="S81" s="3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57</v>
      </c>
      <c r="AK81" s="4" t="s">
        <v>52</v>
      </c>
      <c r="AL81" s="1" t="s">
        <v>52</v>
      </c>
    </row>
    <row r="82" spans="1:38" x14ac:dyDescent="0.25">
      <c r="A82" s="12">
        <v>45370</v>
      </c>
      <c r="B82" s="26">
        <v>472</v>
      </c>
      <c r="C82" s="3">
        <v>570</v>
      </c>
      <c r="D82" s="3">
        <v>420</v>
      </c>
      <c r="E82" s="3" t="s">
        <v>69</v>
      </c>
      <c r="F82" s="3" t="s">
        <v>69</v>
      </c>
      <c r="G82" s="3">
        <v>37</v>
      </c>
      <c r="H82" s="2">
        <v>9</v>
      </c>
      <c r="I82" s="4" t="s">
        <v>155</v>
      </c>
      <c r="J82" s="4">
        <v>12.35</v>
      </c>
      <c r="K82" s="4" t="s">
        <v>52</v>
      </c>
      <c r="L82" s="1">
        <v>110</v>
      </c>
      <c r="M82" s="1" t="s">
        <v>52</v>
      </c>
      <c r="N82" s="5" t="s">
        <v>52</v>
      </c>
      <c r="O82" s="3">
        <v>9</v>
      </c>
      <c r="P82" s="3" t="s">
        <v>52</v>
      </c>
      <c r="Q82" s="5" t="s">
        <v>52</v>
      </c>
      <c r="R82" s="2">
        <v>0.4</v>
      </c>
      <c r="S82" s="3">
        <v>63</v>
      </c>
      <c r="T82" s="5">
        <v>4.0000000000000001E-3</v>
      </c>
      <c r="U82" s="5">
        <v>8.7999999999999995E-2</v>
      </c>
      <c r="V82" s="5" t="s">
        <v>56</v>
      </c>
      <c r="W82" s="5">
        <v>1.4E-2</v>
      </c>
      <c r="X82" s="5">
        <v>0.11</v>
      </c>
      <c r="Y82" s="4">
        <v>3.47</v>
      </c>
      <c r="Z82" s="5">
        <v>1.4999999999999999E-2</v>
      </c>
      <c r="AA82" s="5">
        <v>0.182</v>
      </c>
      <c r="AB82" s="22" t="s">
        <v>72</v>
      </c>
      <c r="AC82" s="5">
        <v>1.2999999999999999E-2</v>
      </c>
      <c r="AD82" s="5" t="s">
        <v>55</v>
      </c>
      <c r="AE82" s="5" t="s">
        <v>55</v>
      </c>
      <c r="AF82" s="5">
        <v>0.27300000000000002</v>
      </c>
      <c r="AG82" s="27" t="s">
        <v>85</v>
      </c>
      <c r="AH82" s="5" t="s">
        <v>56</v>
      </c>
      <c r="AI82" s="5" t="s">
        <v>56</v>
      </c>
      <c r="AJ82" s="2" t="s">
        <v>52</v>
      </c>
      <c r="AK82" s="4">
        <v>0.06</v>
      </c>
      <c r="AL82" s="1" t="s">
        <v>52</v>
      </c>
    </row>
    <row r="83" spans="1:38" x14ac:dyDescent="0.25">
      <c r="A83" s="12">
        <v>45371</v>
      </c>
      <c r="B83" s="26">
        <v>384</v>
      </c>
      <c r="C83" s="3">
        <v>960</v>
      </c>
      <c r="D83" s="3">
        <v>680</v>
      </c>
      <c r="E83" s="3" t="s">
        <v>69</v>
      </c>
      <c r="F83" s="3" t="s">
        <v>69</v>
      </c>
      <c r="G83" s="3">
        <v>51</v>
      </c>
      <c r="H83" s="2">
        <v>9.4</v>
      </c>
      <c r="I83" s="4" t="s">
        <v>155</v>
      </c>
      <c r="J83" s="4">
        <v>16.21</v>
      </c>
      <c r="K83" s="4" t="s">
        <v>52</v>
      </c>
      <c r="L83" s="1">
        <v>161</v>
      </c>
      <c r="M83" s="1" t="s">
        <v>52</v>
      </c>
      <c r="N83" s="5" t="s">
        <v>52</v>
      </c>
      <c r="O83" s="3" t="s">
        <v>52</v>
      </c>
      <c r="P83" s="3" t="s">
        <v>52</v>
      </c>
      <c r="Q83" s="5" t="s">
        <v>52</v>
      </c>
      <c r="R83" s="2" t="s">
        <v>52</v>
      </c>
      <c r="S83" s="3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5" t="s">
        <v>52</v>
      </c>
      <c r="AB83" s="1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2" t="s">
        <v>52</v>
      </c>
      <c r="AK83" s="4" t="s">
        <v>52</v>
      </c>
      <c r="AL83" s="1" t="s">
        <v>52</v>
      </c>
    </row>
    <row r="84" spans="1:38" x14ac:dyDescent="0.25">
      <c r="A84" s="12">
        <v>45372</v>
      </c>
      <c r="B84" s="26">
        <v>254</v>
      </c>
      <c r="C84" s="3">
        <v>600</v>
      </c>
      <c r="D84" s="3">
        <v>440</v>
      </c>
      <c r="E84" s="3" t="s">
        <v>69</v>
      </c>
      <c r="F84" s="3" t="s">
        <v>69</v>
      </c>
      <c r="G84" s="3">
        <v>55</v>
      </c>
      <c r="H84" s="2">
        <v>17.5</v>
      </c>
      <c r="I84" s="4" t="s">
        <v>155</v>
      </c>
      <c r="J84" s="4">
        <v>12.83</v>
      </c>
      <c r="K84" s="4" t="s">
        <v>52</v>
      </c>
      <c r="L84" s="1">
        <v>325</v>
      </c>
      <c r="M84" s="1" t="s">
        <v>52</v>
      </c>
      <c r="N84" s="5">
        <v>8.0000000000000002E-3</v>
      </c>
      <c r="O84" s="3" t="s">
        <v>52</v>
      </c>
      <c r="P84" s="3" t="s">
        <v>54</v>
      </c>
      <c r="Q84" s="5" t="s">
        <v>53</v>
      </c>
      <c r="R84" s="2" t="s">
        <v>52</v>
      </c>
      <c r="S84" s="3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27" t="s">
        <v>52</v>
      </c>
      <c r="AB84" s="2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s="1" t="s">
        <v>52</v>
      </c>
    </row>
    <row r="85" spans="1:38" x14ac:dyDescent="0.25">
      <c r="A85" s="12">
        <v>45373</v>
      </c>
      <c r="B85" s="26">
        <v>277</v>
      </c>
      <c r="C85" s="3">
        <v>1170</v>
      </c>
      <c r="D85" s="3">
        <v>940</v>
      </c>
      <c r="E85" s="3" t="s">
        <v>69</v>
      </c>
      <c r="F85" s="3" t="s">
        <v>69</v>
      </c>
      <c r="G85" s="3">
        <v>98</v>
      </c>
      <c r="H85" s="2">
        <v>26.5</v>
      </c>
      <c r="I85" s="4" t="s">
        <v>155</v>
      </c>
      <c r="J85" s="4">
        <v>24.02</v>
      </c>
      <c r="K85" s="4" t="s">
        <v>52</v>
      </c>
      <c r="L85" s="1">
        <v>718</v>
      </c>
      <c r="M85" s="1" t="s">
        <v>52</v>
      </c>
      <c r="N85" s="5" t="s">
        <v>52</v>
      </c>
      <c r="O85" s="3" t="s">
        <v>52</v>
      </c>
      <c r="P85" s="3" t="s">
        <v>52</v>
      </c>
      <c r="Q85" s="5" t="s">
        <v>52</v>
      </c>
      <c r="R85" s="2" t="s">
        <v>52</v>
      </c>
      <c r="S85" s="3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52</v>
      </c>
      <c r="AK85" s="4" t="s">
        <v>52</v>
      </c>
      <c r="AL85" s="1" t="s">
        <v>52</v>
      </c>
    </row>
    <row r="86" spans="1:38" x14ac:dyDescent="0.25">
      <c r="A86" s="12">
        <v>45374</v>
      </c>
      <c r="B86" s="26">
        <v>275</v>
      </c>
      <c r="C86" s="3">
        <v>1960</v>
      </c>
      <c r="D86" s="3">
        <v>1460</v>
      </c>
      <c r="E86" s="3" t="s">
        <v>69</v>
      </c>
      <c r="F86" s="3" t="s">
        <v>69</v>
      </c>
      <c r="G86" s="3">
        <v>130</v>
      </c>
      <c r="H86" s="2">
        <v>26.6</v>
      </c>
      <c r="I86" s="4" t="s">
        <v>155</v>
      </c>
      <c r="J86" s="4">
        <v>38.119999999999997</v>
      </c>
      <c r="K86" s="4" t="s">
        <v>52</v>
      </c>
      <c r="L86" s="1">
        <v>1196</v>
      </c>
      <c r="M86" s="1" t="s">
        <v>52</v>
      </c>
      <c r="N86" s="5" t="s">
        <v>52</v>
      </c>
      <c r="O86" s="3" t="s">
        <v>52</v>
      </c>
      <c r="P86" s="3" t="s">
        <v>52</v>
      </c>
      <c r="Q86" s="5" t="s">
        <v>52</v>
      </c>
      <c r="R86" s="2" t="s">
        <v>52</v>
      </c>
      <c r="S86" s="3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2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2" t="s">
        <v>52</v>
      </c>
      <c r="AK86" s="4" t="s">
        <v>52</v>
      </c>
      <c r="AL86" s="1" t="s">
        <v>52</v>
      </c>
    </row>
    <row r="87" spans="1:38" x14ac:dyDescent="0.25">
      <c r="A87" s="12">
        <v>45375</v>
      </c>
      <c r="B87" s="26">
        <v>229</v>
      </c>
      <c r="C87" s="3">
        <v>1900</v>
      </c>
      <c r="D87" s="3">
        <v>1310</v>
      </c>
      <c r="E87" s="3" t="s">
        <v>69</v>
      </c>
      <c r="F87" s="3" t="s">
        <v>69</v>
      </c>
      <c r="G87" s="3">
        <v>102</v>
      </c>
      <c r="H87" s="2">
        <v>21.6</v>
      </c>
      <c r="I87" s="4" t="s">
        <v>155</v>
      </c>
      <c r="J87" s="4">
        <v>28.12</v>
      </c>
      <c r="K87" s="4" t="s">
        <v>52</v>
      </c>
      <c r="L87" s="1" t="s">
        <v>49</v>
      </c>
      <c r="M87" s="5" t="s">
        <v>52</v>
      </c>
      <c r="N87" s="5" t="s">
        <v>52</v>
      </c>
      <c r="O87" s="3" t="s">
        <v>52</v>
      </c>
      <c r="P87" s="3" t="s">
        <v>52</v>
      </c>
      <c r="Q87" s="5" t="s">
        <v>52</v>
      </c>
      <c r="R87" s="2" t="s">
        <v>52</v>
      </c>
      <c r="S87" s="3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2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2" t="s">
        <v>52</v>
      </c>
      <c r="AK87" s="4" t="s">
        <v>52</v>
      </c>
      <c r="AL87" s="1" t="s">
        <v>52</v>
      </c>
    </row>
    <row r="88" spans="1:38" x14ac:dyDescent="0.25">
      <c r="A88" s="12">
        <v>45376</v>
      </c>
      <c r="B88" s="26">
        <v>207</v>
      </c>
      <c r="C88" s="3">
        <v>1090</v>
      </c>
      <c r="D88" s="3">
        <v>785</v>
      </c>
      <c r="E88" s="3" t="s">
        <v>69</v>
      </c>
      <c r="F88" s="3" t="s">
        <v>69</v>
      </c>
      <c r="G88" s="3">
        <v>91</v>
      </c>
      <c r="H88" s="2">
        <v>27</v>
      </c>
      <c r="I88" s="4" t="s">
        <v>155</v>
      </c>
      <c r="J88" s="4">
        <v>19.88</v>
      </c>
      <c r="K88" s="4" t="s">
        <v>52</v>
      </c>
      <c r="L88" s="1">
        <v>526</v>
      </c>
      <c r="M88" s="1" t="s">
        <v>52</v>
      </c>
      <c r="N88" s="5" t="s">
        <v>52</v>
      </c>
      <c r="O88" s="3" t="s">
        <v>52</v>
      </c>
      <c r="P88" s="3" t="s">
        <v>52</v>
      </c>
      <c r="Q88" s="5" t="s">
        <v>52</v>
      </c>
      <c r="R88" s="2" t="s">
        <v>52</v>
      </c>
      <c r="S88" s="3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57</v>
      </c>
      <c r="AK88" s="4" t="s">
        <v>52</v>
      </c>
      <c r="AL88" s="1" t="s">
        <v>52</v>
      </c>
    </row>
    <row r="89" spans="1:38" x14ac:dyDescent="0.25">
      <c r="A89" s="12">
        <v>45377</v>
      </c>
      <c r="B89" s="26">
        <v>489</v>
      </c>
      <c r="C89" s="3">
        <v>810</v>
      </c>
      <c r="D89" s="3">
        <v>590</v>
      </c>
      <c r="E89" s="3" t="s">
        <v>69</v>
      </c>
      <c r="F89" s="3" t="s">
        <v>69</v>
      </c>
      <c r="G89" s="3">
        <v>65</v>
      </c>
      <c r="H89" s="2">
        <v>14.2</v>
      </c>
      <c r="I89" s="4" t="s">
        <v>155</v>
      </c>
      <c r="J89" s="4">
        <v>15.47</v>
      </c>
      <c r="K89" s="4" t="s">
        <v>52</v>
      </c>
      <c r="L89" s="1">
        <v>493</v>
      </c>
      <c r="M89" s="1" t="s">
        <v>52</v>
      </c>
      <c r="N89" s="5" t="s">
        <v>52</v>
      </c>
      <c r="O89" s="3" t="s">
        <v>54</v>
      </c>
      <c r="P89" s="3" t="s">
        <v>52</v>
      </c>
      <c r="Q89" s="5" t="s">
        <v>52</v>
      </c>
      <c r="R89" s="2">
        <v>0.5</v>
      </c>
      <c r="S89" s="3">
        <v>64</v>
      </c>
      <c r="T89" s="5">
        <v>6.0000000000000001E-3</v>
      </c>
      <c r="U89" s="5">
        <v>0.123</v>
      </c>
      <c r="V89" s="5" t="s">
        <v>56</v>
      </c>
      <c r="W89" s="5">
        <v>2.1000000000000001E-2</v>
      </c>
      <c r="X89" s="5">
        <v>0.17699999999999999</v>
      </c>
      <c r="Y89" s="4">
        <v>5.07</v>
      </c>
      <c r="Z89" s="5">
        <v>2.9000000000000001E-2</v>
      </c>
      <c r="AA89" s="5">
        <v>0.183</v>
      </c>
      <c r="AB89" s="2">
        <v>0.5</v>
      </c>
      <c r="AC89" s="5">
        <v>2.1999999999999999E-2</v>
      </c>
      <c r="AD89" s="5" t="s">
        <v>55</v>
      </c>
      <c r="AE89" s="5" t="s">
        <v>55</v>
      </c>
      <c r="AF89" s="5">
        <v>0.45100000000000001</v>
      </c>
      <c r="AG89" s="27" t="s">
        <v>85</v>
      </c>
      <c r="AH89" s="5" t="s">
        <v>56</v>
      </c>
      <c r="AI89" s="5" t="s">
        <v>56</v>
      </c>
      <c r="AJ89" s="2" t="s">
        <v>52</v>
      </c>
      <c r="AK89" s="4">
        <v>0.16</v>
      </c>
      <c r="AL89" s="1" t="s">
        <v>52</v>
      </c>
    </row>
    <row r="90" spans="1:38" x14ac:dyDescent="0.25">
      <c r="A90" s="12">
        <v>45378</v>
      </c>
      <c r="B90" s="26">
        <v>399</v>
      </c>
      <c r="C90" s="3">
        <v>750</v>
      </c>
      <c r="D90" s="3">
        <v>510</v>
      </c>
      <c r="E90" s="3" t="s">
        <v>69</v>
      </c>
      <c r="F90" s="3" t="s">
        <v>69</v>
      </c>
      <c r="G90" s="3">
        <v>45</v>
      </c>
      <c r="H90" s="2">
        <v>11.5</v>
      </c>
      <c r="I90" s="4" t="s">
        <v>155</v>
      </c>
      <c r="J90" s="4">
        <v>10.35</v>
      </c>
      <c r="K90" s="4" t="s">
        <v>52</v>
      </c>
      <c r="L90" s="1">
        <v>166</v>
      </c>
      <c r="M90" s="1" t="s">
        <v>52</v>
      </c>
      <c r="N90" s="5" t="s">
        <v>52</v>
      </c>
      <c r="O90" s="3" t="s">
        <v>52</v>
      </c>
      <c r="P90" s="3" t="s">
        <v>52</v>
      </c>
      <c r="Q90" s="5" t="s">
        <v>52</v>
      </c>
      <c r="R90" s="2" t="s">
        <v>52</v>
      </c>
      <c r="S90" s="3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5" t="s">
        <v>52</v>
      </c>
      <c r="AB90" s="1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2" t="s">
        <v>52</v>
      </c>
      <c r="AK90" s="4" t="s">
        <v>52</v>
      </c>
      <c r="AL90" s="1" t="s">
        <v>52</v>
      </c>
    </row>
    <row r="91" spans="1:38" x14ac:dyDescent="0.25">
      <c r="A91" s="12">
        <v>45379</v>
      </c>
      <c r="B91" s="26">
        <v>336</v>
      </c>
      <c r="C91" s="3">
        <v>450</v>
      </c>
      <c r="D91" s="3">
        <v>345</v>
      </c>
      <c r="E91" s="3" t="s">
        <v>69</v>
      </c>
      <c r="F91" s="3" t="s">
        <v>69</v>
      </c>
      <c r="G91" s="3">
        <v>42</v>
      </c>
      <c r="H91" s="2">
        <v>15.7</v>
      </c>
      <c r="I91" s="4" t="s">
        <v>155</v>
      </c>
      <c r="J91" s="4">
        <v>10.4</v>
      </c>
      <c r="K91" s="4" t="s">
        <v>52</v>
      </c>
      <c r="L91" s="1">
        <v>331</v>
      </c>
      <c r="M91" s="1" t="s">
        <v>52</v>
      </c>
      <c r="N91" s="5">
        <v>6.0000000000000001E-3</v>
      </c>
      <c r="O91" s="3" t="s">
        <v>52</v>
      </c>
      <c r="P91" s="3">
        <v>12</v>
      </c>
      <c r="Q91" s="5" t="s">
        <v>53</v>
      </c>
      <c r="R91" s="2" t="s">
        <v>52</v>
      </c>
      <c r="S91" s="3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27" t="s">
        <v>52</v>
      </c>
      <c r="AB91" s="2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4" t="s">
        <v>52</v>
      </c>
      <c r="AL91" s="1" t="s">
        <v>52</v>
      </c>
    </row>
    <row r="92" spans="1:38" x14ac:dyDescent="0.25">
      <c r="A92" s="12">
        <v>45380</v>
      </c>
      <c r="B92" s="26">
        <v>207</v>
      </c>
      <c r="C92" s="3">
        <v>475</v>
      </c>
      <c r="D92" s="3">
        <v>375</v>
      </c>
      <c r="E92" s="3" t="s">
        <v>69</v>
      </c>
      <c r="F92" s="3" t="s">
        <v>69</v>
      </c>
      <c r="G92" s="3">
        <v>63</v>
      </c>
      <c r="H92" s="2">
        <v>30</v>
      </c>
      <c r="I92" s="4" t="s">
        <v>155</v>
      </c>
      <c r="J92" s="4">
        <v>14.43</v>
      </c>
      <c r="K92" s="4" t="s">
        <v>52</v>
      </c>
      <c r="L92" s="1" t="s">
        <v>49</v>
      </c>
      <c r="M92" s="1" t="s">
        <v>52</v>
      </c>
      <c r="N92" s="5" t="s">
        <v>52</v>
      </c>
      <c r="O92" s="3" t="s">
        <v>52</v>
      </c>
      <c r="P92" s="3" t="s">
        <v>52</v>
      </c>
      <c r="Q92" s="5" t="s">
        <v>52</v>
      </c>
      <c r="R92" s="2" t="s">
        <v>52</v>
      </c>
      <c r="S92" s="3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2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2" t="s">
        <v>52</v>
      </c>
      <c r="AK92" s="4" t="s">
        <v>52</v>
      </c>
      <c r="AL92" s="1" t="s">
        <v>52</v>
      </c>
    </row>
    <row r="93" spans="1:38" x14ac:dyDescent="0.25">
      <c r="A93" s="12">
        <v>45381</v>
      </c>
      <c r="B93" s="26">
        <v>448</v>
      </c>
      <c r="C93" s="3">
        <v>490</v>
      </c>
      <c r="D93" s="3">
        <v>420</v>
      </c>
      <c r="E93" s="3" t="s">
        <v>69</v>
      </c>
      <c r="F93" s="3" t="s">
        <v>69</v>
      </c>
      <c r="G93" s="3">
        <v>49</v>
      </c>
      <c r="H93" s="2">
        <v>18.5</v>
      </c>
      <c r="I93" s="4" t="s">
        <v>155</v>
      </c>
      <c r="J93" s="4">
        <v>11.12</v>
      </c>
      <c r="K93" s="4" t="s">
        <v>52</v>
      </c>
      <c r="L93" s="1" t="s">
        <v>49</v>
      </c>
      <c r="M93" s="1" t="s">
        <v>52</v>
      </c>
      <c r="N93" s="5" t="s">
        <v>52</v>
      </c>
      <c r="O93" s="3" t="s">
        <v>52</v>
      </c>
      <c r="P93" s="3" t="s">
        <v>52</v>
      </c>
      <c r="Q93" s="5" t="s">
        <v>52</v>
      </c>
      <c r="R93" s="2" t="s">
        <v>52</v>
      </c>
      <c r="S93" s="3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2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2" t="s">
        <v>52</v>
      </c>
      <c r="AK93" s="4" t="s">
        <v>52</v>
      </c>
      <c r="AL93" s="1" t="s">
        <v>52</v>
      </c>
    </row>
    <row r="94" spans="1:38" x14ac:dyDescent="0.25">
      <c r="A94" s="17">
        <v>45382</v>
      </c>
      <c r="B94" s="26">
        <v>471</v>
      </c>
      <c r="C94" s="3">
        <v>500</v>
      </c>
      <c r="D94" s="3">
        <v>460</v>
      </c>
      <c r="E94" s="3" t="s">
        <v>69</v>
      </c>
      <c r="F94" s="3" t="s">
        <v>69</v>
      </c>
      <c r="G94" s="3">
        <v>39</v>
      </c>
      <c r="H94" s="2">
        <v>13.4</v>
      </c>
      <c r="I94" s="4">
        <v>0.99</v>
      </c>
      <c r="J94" s="4">
        <v>11.8</v>
      </c>
      <c r="K94" s="4" t="s">
        <v>52</v>
      </c>
      <c r="L94" s="1">
        <v>289</v>
      </c>
      <c r="M94" s="1" t="s">
        <v>52</v>
      </c>
      <c r="N94" s="5" t="s">
        <v>52</v>
      </c>
      <c r="O94" s="3" t="s">
        <v>52</v>
      </c>
      <c r="P94" s="3" t="s">
        <v>52</v>
      </c>
      <c r="Q94" s="5" t="s">
        <v>52</v>
      </c>
      <c r="R94" s="2" t="s">
        <v>52</v>
      </c>
      <c r="S94" s="3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2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5" t="s">
        <v>52</v>
      </c>
      <c r="AH94" s="5" t="s">
        <v>52</v>
      </c>
      <c r="AI94" s="5" t="s">
        <v>52</v>
      </c>
      <c r="AJ94" s="2" t="s">
        <v>52</v>
      </c>
      <c r="AK94" s="4" t="s">
        <v>52</v>
      </c>
      <c r="AL94" s="1" t="s">
        <v>52</v>
      </c>
    </row>
    <row r="95" spans="1:38" x14ac:dyDescent="0.25">
      <c r="A95" s="17">
        <v>45383</v>
      </c>
      <c r="B95" s="26">
        <v>600</v>
      </c>
      <c r="C95" s="3">
        <v>680</v>
      </c>
      <c r="D95" s="3">
        <v>520</v>
      </c>
      <c r="E95" s="3" t="s">
        <v>69</v>
      </c>
      <c r="F95" s="3" t="s">
        <v>69</v>
      </c>
      <c r="G95" s="3">
        <v>51</v>
      </c>
      <c r="H95" s="2">
        <v>14.9</v>
      </c>
      <c r="I95" s="4">
        <v>1.36</v>
      </c>
      <c r="J95" s="4">
        <v>15.99</v>
      </c>
      <c r="K95" s="4" t="s">
        <v>52</v>
      </c>
      <c r="L95" s="1">
        <v>435</v>
      </c>
      <c r="M95" s="1" t="s">
        <v>52</v>
      </c>
      <c r="N95" s="5" t="s">
        <v>52</v>
      </c>
      <c r="O95" s="3" t="s">
        <v>52</v>
      </c>
      <c r="P95" s="3" t="s">
        <v>52</v>
      </c>
      <c r="Q95" s="5" t="s">
        <v>52</v>
      </c>
      <c r="R95" s="2" t="s">
        <v>52</v>
      </c>
      <c r="S95" s="3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2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2" t="s">
        <v>57</v>
      </c>
      <c r="AK95" s="4" t="s">
        <v>52</v>
      </c>
      <c r="AL95" s="1" t="s">
        <v>52</v>
      </c>
    </row>
    <row r="96" spans="1:38" x14ac:dyDescent="0.25">
      <c r="A96" s="17">
        <v>45384</v>
      </c>
      <c r="B96" s="26">
        <v>472</v>
      </c>
      <c r="C96" s="3">
        <v>970</v>
      </c>
      <c r="D96" s="3">
        <v>700</v>
      </c>
      <c r="E96" s="3" t="s">
        <v>69</v>
      </c>
      <c r="F96" s="3" t="s">
        <v>69</v>
      </c>
      <c r="G96" s="3">
        <v>63</v>
      </c>
      <c r="H96" s="2">
        <v>14.5</v>
      </c>
      <c r="I96" s="4">
        <v>2.34</v>
      </c>
      <c r="J96" s="4">
        <v>21.59</v>
      </c>
      <c r="K96" s="4" t="s">
        <v>52</v>
      </c>
      <c r="L96" s="1">
        <v>140</v>
      </c>
      <c r="M96" s="1" t="s">
        <v>52</v>
      </c>
      <c r="N96" s="5" t="s">
        <v>52</v>
      </c>
      <c r="O96" s="3">
        <v>6</v>
      </c>
      <c r="P96" s="3" t="s">
        <v>52</v>
      </c>
      <c r="Q96" s="5" t="s">
        <v>52</v>
      </c>
      <c r="R96" s="2">
        <v>0.5</v>
      </c>
      <c r="S96" s="3">
        <v>65</v>
      </c>
      <c r="T96" s="5">
        <v>8.0000000000000002E-3</v>
      </c>
      <c r="U96" s="5">
        <v>0.13700000000000001</v>
      </c>
      <c r="V96" s="5" t="s">
        <v>56</v>
      </c>
      <c r="W96" s="5">
        <v>2.1999999999999999E-2</v>
      </c>
      <c r="X96" s="5">
        <v>0.16800000000000001</v>
      </c>
      <c r="Y96" s="4">
        <v>5.55</v>
      </c>
      <c r="Z96" s="5">
        <v>4.1000000000000002E-2</v>
      </c>
      <c r="AA96" s="5">
        <v>0.26</v>
      </c>
      <c r="AB96" s="2" t="s">
        <v>72</v>
      </c>
      <c r="AC96" s="5">
        <v>0.02</v>
      </c>
      <c r="AD96" s="5" t="s">
        <v>55</v>
      </c>
      <c r="AE96" s="5" t="s">
        <v>55</v>
      </c>
      <c r="AF96" s="5">
        <v>0.42599999999999999</v>
      </c>
      <c r="AG96" s="5" t="s">
        <v>85</v>
      </c>
      <c r="AH96" s="5" t="s">
        <v>56</v>
      </c>
      <c r="AI96" s="5" t="s">
        <v>56</v>
      </c>
      <c r="AJ96" s="2" t="s">
        <v>52</v>
      </c>
      <c r="AK96" s="4">
        <v>0.02</v>
      </c>
      <c r="AL96" s="1" t="s">
        <v>52</v>
      </c>
    </row>
    <row r="97" spans="1:38" x14ac:dyDescent="0.25">
      <c r="A97" s="17">
        <v>45385</v>
      </c>
      <c r="B97" s="26">
        <v>401</v>
      </c>
      <c r="C97" s="3">
        <v>435</v>
      </c>
      <c r="D97" s="3">
        <v>355</v>
      </c>
      <c r="E97" s="3" t="s">
        <v>69</v>
      </c>
      <c r="F97" s="3" t="s">
        <v>69</v>
      </c>
      <c r="G97" s="3">
        <v>42</v>
      </c>
      <c r="H97" s="2">
        <v>20.100000000000001</v>
      </c>
      <c r="I97" s="4">
        <v>0.93</v>
      </c>
      <c r="J97" s="4">
        <v>10.199999999999999</v>
      </c>
      <c r="K97" s="4" t="s">
        <v>52</v>
      </c>
      <c r="L97" s="1" t="s">
        <v>49</v>
      </c>
      <c r="M97" s="1" t="s">
        <v>52</v>
      </c>
      <c r="N97" s="5" t="s">
        <v>52</v>
      </c>
      <c r="O97" s="3" t="s">
        <v>52</v>
      </c>
      <c r="P97" s="3" t="s">
        <v>52</v>
      </c>
      <c r="Q97" s="5" t="s">
        <v>52</v>
      </c>
      <c r="R97" s="2" t="s">
        <v>52</v>
      </c>
      <c r="S97" s="3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5" t="s">
        <v>52</v>
      </c>
      <c r="AB97" s="2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5" t="s">
        <v>52</v>
      </c>
      <c r="AH97" s="5" t="s">
        <v>52</v>
      </c>
      <c r="AI97" s="5" t="s">
        <v>52</v>
      </c>
      <c r="AJ97" s="2" t="s">
        <v>52</v>
      </c>
      <c r="AK97" s="4" t="s">
        <v>52</v>
      </c>
      <c r="AL97" s="1" t="s">
        <v>52</v>
      </c>
    </row>
    <row r="98" spans="1:38" x14ac:dyDescent="0.25">
      <c r="A98" s="17">
        <v>45386</v>
      </c>
      <c r="B98" s="26">
        <v>491</v>
      </c>
      <c r="C98" s="3">
        <v>295</v>
      </c>
      <c r="D98" s="3">
        <v>225</v>
      </c>
      <c r="E98" s="3" t="s">
        <v>69</v>
      </c>
      <c r="F98" s="3" t="s">
        <v>69</v>
      </c>
      <c r="G98" s="3">
        <v>36</v>
      </c>
      <c r="H98" s="2">
        <v>16.8</v>
      </c>
      <c r="I98" s="4">
        <v>1.54</v>
      </c>
      <c r="J98" s="4">
        <v>7.27</v>
      </c>
      <c r="K98" s="4" t="s">
        <v>52</v>
      </c>
      <c r="L98" s="1">
        <v>233</v>
      </c>
      <c r="M98" s="1" t="s">
        <v>52</v>
      </c>
      <c r="N98" s="5">
        <v>7.0000000000000001E-3</v>
      </c>
      <c r="O98" s="3" t="s">
        <v>52</v>
      </c>
      <c r="P98" s="3" t="s">
        <v>54</v>
      </c>
      <c r="Q98" s="5" t="s">
        <v>53</v>
      </c>
      <c r="R98" s="2" t="s">
        <v>52</v>
      </c>
      <c r="S98" s="3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2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5" t="s">
        <v>52</v>
      </c>
      <c r="AH98" s="5" t="s">
        <v>52</v>
      </c>
      <c r="AI98" s="5" t="s">
        <v>52</v>
      </c>
      <c r="AJ98" s="2" t="s">
        <v>52</v>
      </c>
      <c r="AK98" s="4" t="s">
        <v>52</v>
      </c>
      <c r="AL98" s="1" t="s">
        <v>52</v>
      </c>
    </row>
    <row r="99" spans="1:38" x14ac:dyDescent="0.25">
      <c r="A99" s="17">
        <v>45387</v>
      </c>
      <c r="B99" s="26">
        <v>666</v>
      </c>
      <c r="C99" s="3">
        <v>223</v>
      </c>
      <c r="D99" s="3">
        <v>173</v>
      </c>
      <c r="E99" s="3" t="s">
        <v>69</v>
      </c>
      <c r="F99" s="3" t="s">
        <v>69</v>
      </c>
      <c r="G99" s="3">
        <v>26</v>
      </c>
      <c r="H99" s="2">
        <v>10.7</v>
      </c>
      <c r="I99" s="4">
        <v>0.75</v>
      </c>
      <c r="J99" s="4">
        <v>4.91</v>
      </c>
      <c r="K99" s="4" t="s">
        <v>52</v>
      </c>
      <c r="L99" s="1">
        <v>171</v>
      </c>
      <c r="M99" s="1" t="s">
        <v>52</v>
      </c>
      <c r="N99" s="5" t="s">
        <v>52</v>
      </c>
      <c r="O99" s="3" t="s">
        <v>52</v>
      </c>
      <c r="P99" s="3" t="s">
        <v>52</v>
      </c>
      <c r="Q99" s="5" t="s">
        <v>52</v>
      </c>
      <c r="R99" s="2" t="s">
        <v>52</v>
      </c>
      <c r="S99" s="3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2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2" t="s">
        <v>52</v>
      </c>
      <c r="AK99" s="4" t="s">
        <v>52</v>
      </c>
      <c r="AL99" s="1" t="s">
        <v>52</v>
      </c>
    </row>
    <row r="100" spans="1:38" x14ac:dyDescent="0.25">
      <c r="A100" s="17">
        <v>45388</v>
      </c>
      <c r="B100" s="26">
        <v>665</v>
      </c>
      <c r="C100" s="3">
        <v>320</v>
      </c>
      <c r="D100" s="3">
        <v>270</v>
      </c>
      <c r="E100" s="3" t="s">
        <v>69</v>
      </c>
      <c r="F100" s="3" t="s">
        <v>69</v>
      </c>
      <c r="G100" s="3">
        <v>33</v>
      </c>
      <c r="H100" s="2">
        <v>12.5</v>
      </c>
      <c r="I100" s="4" t="s">
        <v>155</v>
      </c>
      <c r="J100" s="4">
        <v>7.67</v>
      </c>
      <c r="K100" s="4" t="s">
        <v>52</v>
      </c>
      <c r="L100" s="1">
        <v>272</v>
      </c>
      <c r="M100" s="1" t="s">
        <v>52</v>
      </c>
      <c r="N100" s="5" t="s">
        <v>52</v>
      </c>
      <c r="O100" s="3" t="s">
        <v>52</v>
      </c>
      <c r="P100" s="3" t="s">
        <v>52</v>
      </c>
      <c r="Q100" s="5" t="s">
        <v>52</v>
      </c>
      <c r="R100" s="2" t="s">
        <v>52</v>
      </c>
      <c r="S100" s="3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2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2" t="s">
        <v>52</v>
      </c>
      <c r="AK100" s="4" t="s">
        <v>52</v>
      </c>
      <c r="AL100" s="1" t="s">
        <v>52</v>
      </c>
    </row>
    <row r="101" spans="1:38" x14ac:dyDescent="0.25">
      <c r="A101" s="17">
        <v>45389</v>
      </c>
      <c r="B101" s="26">
        <v>601</v>
      </c>
      <c r="C101" s="3">
        <v>223</v>
      </c>
      <c r="D101" s="3">
        <v>163</v>
      </c>
      <c r="E101" s="3" t="s">
        <v>69</v>
      </c>
      <c r="F101" s="3" t="s">
        <v>69</v>
      </c>
      <c r="G101" s="3">
        <v>23</v>
      </c>
      <c r="H101" s="2">
        <v>12.2</v>
      </c>
      <c r="I101" s="4">
        <v>0.9</v>
      </c>
      <c r="J101" s="4">
        <v>4.76</v>
      </c>
      <c r="K101" s="4" t="s">
        <v>52</v>
      </c>
      <c r="L101" s="1">
        <v>164</v>
      </c>
      <c r="M101" s="1" t="s">
        <v>52</v>
      </c>
      <c r="N101" s="5" t="s">
        <v>52</v>
      </c>
      <c r="O101" s="3" t="s">
        <v>52</v>
      </c>
      <c r="P101" s="3" t="s">
        <v>52</v>
      </c>
      <c r="Q101" s="5" t="s">
        <v>52</v>
      </c>
      <c r="R101" s="2" t="s">
        <v>52</v>
      </c>
      <c r="S101" s="3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2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5" t="s">
        <v>52</v>
      </c>
      <c r="AH101" s="5" t="s">
        <v>52</v>
      </c>
      <c r="AI101" s="5" t="s">
        <v>52</v>
      </c>
      <c r="AJ101" s="2" t="s">
        <v>52</v>
      </c>
      <c r="AK101" s="4" t="s">
        <v>52</v>
      </c>
      <c r="AL101" s="1" t="s">
        <v>52</v>
      </c>
    </row>
    <row r="102" spans="1:38" x14ac:dyDescent="0.25">
      <c r="A102" s="17">
        <v>45390</v>
      </c>
      <c r="B102" s="26">
        <v>472</v>
      </c>
      <c r="C102" s="3">
        <v>400</v>
      </c>
      <c r="D102" s="3">
        <v>300</v>
      </c>
      <c r="E102" s="3" t="s">
        <v>69</v>
      </c>
      <c r="F102" s="3" t="s">
        <v>69</v>
      </c>
      <c r="G102" s="3">
        <v>37</v>
      </c>
      <c r="H102" s="2">
        <v>12.5</v>
      </c>
      <c r="I102" s="4">
        <v>1.42</v>
      </c>
      <c r="J102" s="4">
        <v>9.86</v>
      </c>
      <c r="K102" s="4" t="s">
        <v>52</v>
      </c>
      <c r="L102" s="1">
        <v>247</v>
      </c>
      <c r="M102" s="1" t="s">
        <v>52</v>
      </c>
      <c r="N102" s="5" t="s">
        <v>52</v>
      </c>
      <c r="O102" s="3" t="s">
        <v>52</v>
      </c>
      <c r="P102" s="3" t="s">
        <v>52</v>
      </c>
      <c r="Q102" s="5" t="s">
        <v>52</v>
      </c>
      <c r="R102" s="2" t="s">
        <v>52</v>
      </c>
      <c r="S102" s="3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2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2" t="s">
        <v>57</v>
      </c>
      <c r="AK102" s="4" t="s">
        <v>52</v>
      </c>
      <c r="AL102" s="1" t="s">
        <v>52</v>
      </c>
    </row>
    <row r="103" spans="1:38" x14ac:dyDescent="0.25">
      <c r="A103" s="17">
        <v>45391</v>
      </c>
      <c r="B103" s="26">
        <v>472</v>
      </c>
      <c r="C103" s="3">
        <v>110</v>
      </c>
      <c r="D103" s="3">
        <v>90</v>
      </c>
      <c r="E103" s="3" t="s">
        <v>69</v>
      </c>
      <c r="F103" s="3" t="s">
        <v>69</v>
      </c>
      <c r="G103" s="3">
        <v>18</v>
      </c>
      <c r="H103" s="2">
        <v>12</v>
      </c>
      <c r="I103" s="4">
        <v>0.98</v>
      </c>
      <c r="J103" s="4">
        <v>4.18</v>
      </c>
      <c r="K103" s="4" t="s">
        <v>52</v>
      </c>
      <c r="L103" s="1">
        <v>126</v>
      </c>
      <c r="M103" s="1" t="s">
        <v>52</v>
      </c>
      <c r="N103" s="5" t="s">
        <v>52</v>
      </c>
      <c r="O103" s="3">
        <v>65</v>
      </c>
      <c r="P103" s="3" t="s">
        <v>52</v>
      </c>
      <c r="Q103" s="5" t="s">
        <v>52</v>
      </c>
      <c r="R103" s="2">
        <v>0.4</v>
      </c>
      <c r="S103" s="3">
        <v>73</v>
      </c>
      <c r="T103" s="5">
        <v>2E-3</v>
      </c>
      <c r="U103" s="5">
        <v>3.7999999999999999E-2</v>
      </c>
      <c r="V103" s="5" t="s">
        <v>56</v>
      </c>
      <c r="W103" s="5" t="s">
        <v>55</v>
      </c>
      <c r="X103" s="5">
        <v>2.4E-2</v>
      </c>
      <c r="Y103" s="4">
        <v>1.01</v>
      </c>
      <c r="Z103" s="5">
        <v>3.0000000000000001E-3</v>
      </c>
      <c r="AA103" s="5">
        <v>6.4000000000000001E-2</v>
      </c>
      <c r="AB103" s="2" t="s">
        <v>72</v>
      </c>
      <c r="AC103" s="5">
        <v>5.0000000000000001E-3</v>
      </c>
      <c r="AD103" s="5" t="s">
        <v>55</v>
      </c>
      <c r="AE103" s="5" t="s">
        <v>55</v>
      </c>
      <c r="AF103" s="5">
        <v>7.4999999999999997E-2</v>
      </c>
      <c r="AG103" s="5" t="s">
        <v>56</v>
      </c>
      <c r="AH103" s="5" t="s">
        <v>56</v>
      </c>
      <c r="AI103" s="5" t="s">
        <v>56</v>
      </c>
      <c r="AJ103" s="2" t="s">
        <v>52</v>
      </c>
      <c r="AK103" s="4">
        <v>0.08</v>
      </c>
      <c r="AL103" s="1" t="s">
        <v>52</v>
      </c>
    </row>
    <row r="104" spans="1:38" x14ac:dyDescent="0.25">
      <c r="A104" s="17">
        <v>45392</v>
      </c>
      <c r="B104" s="26">
        <v>471</v>
      </c>
      <c r="C104" s="3">
        <v>100</v>
      </c>
      <c r="D104" s="3">
        <v>80</v>
      </c>
      <c r="E104" s="3" t="s">
        <v>69</v>
      </c>
      <c r="F104" s="3" t="s">
        <v>69</v>
      </c>
      <c r="G104" s="3">
        <v>23</v>
      </c>
      <c r="H104" s="2">
        <v>14</v>
      </c>
      <c r="I104" s="4">
        <v>0.85</v>
      </c>
      <c r="J104" s="4">
        <v>2.93</v>
      </c>
      <c r="K104" s="4" t="s">
        <v>52</v>
      </c>
      <c r="L104" s="1">
        <v>124</v>
      </c>
      <c r="M104" s="1" t="s">
        <v>52</v>
      </c>
      <c r="N104" s="5" t="s">
        <v>52</v>
      </c>
      <c r="O104" s="3" t="s">
        <v>52</v>
      </c>
      <c r="P104" s="3" t="s">
        <v>52</v>
      </c>
      <c r="Q104" s="5" t="s">
        <v>52</v>
      </c>
      <c r="R104" s="2" t="s">
        <v>52</v>
      </c>
      <c r="S104" s="3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5" t="s">
        <v>52</v>
      </c>
      <c r="AB104" s="2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5" t="s">
        <v>52</v>
      </c>
      <c r="AH104" s="5" t="s">
        <v>52</v>
      </c>
      <c r="AI104" s="5" t="s">
        <v>52</v>
      </c>
      <c r="AJ104" s="2" t="s">
        <v>52</v>
      </c>
      <c r="AK104" s="4" t="s">
        <v>52</v>
      </c>
      <c r="AL104" s="1" t="s">
        <v>52</v>
      </c>
    </row>
    <row r="105" spans="1:38" x14ac:dyDescent="0.25">
      <c r="A105" s="17">
        <v>45393</v>
      </c>
      <c r="B105" s="26">
        <v>472</v>
      </c>
      <c r="C105" s="3">
        <v>203</v>
      </c>
      <c r="D105" s="3">
        <v>143</v>
      </c>
      <c r="E105" s="3" t="s">
        <v>69</v>
      </c>
      <c r="F105" s="3" t="s">
        <v>69</v>
      </c>
      <c r="G105" s="3">
        <v>23</v>
      </c>
      <c r="H105" s="2">
        <v>13.2</v>
      </c>
      <c r="I105" s="4">
        <v>0.68</v>
      </c>
      <c r="J105" s="4">
        <v>4.13</v>
      </c>
      <c r="K105" s="4" t="s">
        <v>52</v>
      </c>
      <c r="L105" s="1">
        <v>137</v>
      </c>
      <c r="M105" s="1" t="s">
        <v>52</v>
      </c>
      <c r="N105" s="5" t="s">
        <v>53</v>
      </c>
      <c r="O105" s="3" t="s">
        <v>52</v>
      </c>
      <c r="P105" s="3">
        <v>6</v>
      </c>
      <c r="Q105" s="5" t="s">
        <v>182</v>
      </c>
      <c r="R105" s="2" t="s">
        <v>52</v>
      </c>
      <c r="S105" s="3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2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5" t="s">
        <v>52</v>
      </c>
      <c r="AH105" s="5" t="s">
        <v>52</v>
      </c>
      <c r="AI105" s="5" t="s">
        <v>52</v>
      </c>
      <c r="AJ105" s="2" t="s">
        <v>52</v>
      </c>
      <c r="AK105" s="4" t="s">
        <v>52</v>
      </c>
      <c r="AL105" s="1" t="s">
        <v>52</v>
      </c>
    </row>
    <row r="106" spans="1:38" x14ac:dyDescent="0.25">
      <c r="A106" s="17">
        <v>45394</v>
      </c>
      <c r="B106" s="26">
        <v>383</v>
      </c>
      <c r="C106" s="3">
        <v>392</v>
      </c>
      <c r="D106" s="3">
        <v>233</v>
      </c>
      <c r="E106" s="3" t="s">
        <v>69</v>
      </c>
      <c r="F106" s="3" t="s">
        <v>69</v>
      </c>
      <c r="G106" s="3">
        <v>40</v>
      </c>
      <c r="H106" s="2">
        <v>21.9</v>
      </c>
      <c r="I106" s="4" t="s">
        <v>155</v>
      </c>
      <c r="J106" s="4">
        <v>7.36</v>
      </c>
      <c r="K106" s="4" t="s">
        <v>52</v>
      </c>
      <c r="L106" s="1" t="s">
        <v>49</v>
      </c>
      <c r="M106" s="1" t="s">
        <v>52</v>
      </c>
      <c r="N106" s="5" t="s">
        <v>52</v>
      </c>
      <c r="O106" s="3" t="s">
        <v>52</v>
      </c>
      <c r="P106" s="3" t="s">
        <v>52</v>
      </c>
      <c r="Q106" s="5" t="s">
        <v>52</v>
      </c>
      <c r="R106" s="2" t="s">
        <v>52</v>
      </c>
      <c r="S106" s="3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2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2" t="s">
        <v>52</v>
      </c>
      <c r="AK106" s="4" t="s">
        <v>52</v>
      </c>
      <c r="AL106" s="1" t="s">
        <v>52</v>
      </c>
    </row>
    <row r="107" spans="1:38" x14ac:dyDescent="0.25">
      <c r="A107" s="17">
        <v>45395</v>
      </c>
      <c r="B107" s="26">
        <v>208</v>
      </c>
      <c r="C107" s="3">
        <v>224</v>
      </c>
      <c r="D107" s="3">
        <v>188</v>
      </c>
      <c r="E107" s="3" t="s">
        <v>69</v>
      </c>
      <c r="F107" s="3" t="s">
        <v>69</v>
      </c>
      <c r="G107" s="3">
        <v>62</v>
      </c>
      <c r="H107" s="2">
        <v>39.4</v>
      </c>
      <c r="I107" s="4" t="s">
        <v>155</v>
      </c>
      <c r="J107" s="4">
        <v>9.9</v>
      </c>
      <c r="K107" s="4" t="s">
        <v>52</v>
      </c>
      <c r="L107" s="1">
        <v>206</v>
      </c>
      <c r="M107" s="1" t="s">
        <v>52</v>
      </c>
      <c r="N107" s="5" t="s">
        <v>52</v>
      </c>
      <c r="O107" s="3" t="s">
        <v>52</v>
      </c>
      <c r="P107" s="3" t="s">
        <v>52</v>
      </c>
      <c r="Q107" s="5" t="s">
        <v>52</v>
      </c>
      <c r="R107" s="2" t="s">
        <v>52</v>
      </c>
      <c r="S107" s="3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2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2" t="s">
        <v>52</v>
      </c>
      <c r="AK107" s="4" t="s">
        <v>52</v>
      </c>
      <c r="AL107" s="1" t="s">
        <v>52</v>
      </c>
    </row>
    <row r="108" spans="1:38" x14ac:dyDescent="0.25">
      <c r="A108" s="17">
        <v>45396</v>
      </c>
      <c r="B108" s="26">
        <v>206</v>
      </c>
      <c r="C108" s="3">
        <v>245</v>
      </c>
      <c r="D108" s="3">
        <v>185</v>
      </c>
      <c r="E108" s="3" t="s">
        <v>69</v>
      </c>
      <c r="F108" s="3" t="s">
        <v>69</v>
      </c>
      <c r="G108" s="3">
        <v>52</v>
      </c>
      <c r="H108" s="2">
        <v>34.799999999999997</v>
      </c>
      <c r="I108" s="4" t="s">
        <v>155</v>
      </c>
      <c r="J108" s="4">
        <v>9.07</v>
      </c>
      <c r="K108" s="4" t="s">
        <v>52</v>
      </c>
      <c r="L108" s="1">
        <v>177</v>
      </c>
      <c r="M108" s="1" t="s">
        <v>52</v>
      </c>
      <c r="N108" s="5" t="s">
        <v>52</v>
      </c>
      <c r="O108" s="3" t="s">
        <v>52</v>
      </c>
      <c r="P108" s="3" t="s">
        <v>52</v>
      </c>
      <c r="Q108" s="5" t="s">
        <v>52</v>
      </c>
      <c r="R108" s="2" t="s">
        <v>52</v>
      </c>
      <c r="S108" s="3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2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5" t="s">
        <v>52</v>
      </c>
      <c r="AH108" s="5" t="s">
        <v>52</v>
      </c>
      <c r="AI108" s="5" t="s">
        <v>52</v>
      </c>
      <c r="AJ108" s="2" t="s">
        <v>52</v>
      </c>
      <c r="AK108" s="4" t="s">
        <v>52</v>
      </c>
      <c r="AL108" s="1" t="s">
        <v>52</v>
      </c>
    </row>
    <row r="109" spans="1:38" x14ac:dyDescent="0.25">
      <c r="A109" s="17">
        <v>45397</v>
      </c>
      <c r="B109" s="26">
        <v>207</v>
      </c>
      <c r="C109" s="3">
        <v>255</v>
      </c>
      <c r="D109" s="3">
        <v>190</v>
      </c>
      <c r="E109" s="3" t="s">
        <v>69</v>
      </c>
      <c r="F109" s="3" t="s">
        <v>69</v>
      </c>
      <c r="G109" s="3">
        <v>56</v>
      </c>
      <c r="H109" s="2">
        <v>38.5</v>
      </c>
      <c r="I109" s="4" t="s">
        <v>155</v>
      </c>
      <c r="J109" s="4">
        <v>10.050000000000001</v>
      </c>
      <c r="K109" s="4" t="s">
        <v>52</v>
      </c>
      <c r="L109" s="1" t="s">
        <v>49</v>
      </c>
      <c r="M109" s="1" t="s">
        <v>52</v>
      </c>
      <c r="N109" s="5" t="s">
        <v>52</v>
      </c>
      <c r="O109" s="3" t="s">
        <v>52</v>
      </c>
      <c r="P109" s="3" t="s">
        <v>52</v>
      </c>
      <c r="Q109" s="5" t="s">
        <v>52</v>
      </c>
      <c r="R109" s="2" t="s">
        <v>52</v>
      </c>
      <c r="S109" s="3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2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2" t="s">
        <v>57</v>
      </c>
      <c r="AK109" s="4" t="s">
        <v>52</v>
      </c>
      <c r="AL109" s="1" t="s">
        <v>52</v>
      </c>
    </row>
    <row r="110" spans="1:38" x14ac:dyDescent="0.25">
      <c r="A110" s="17">
        <v>45398</v>
      </c>
      <c r="B110" s="26">
        <v>208</v>
      </c>
      <c r="C110" s="3">
        <v>240</v>
      </c>
      <c r="D110" s="3">
        <v>200</v>
      </c>
      <c r="E110" s="3" t="s">
        <v>69</v>
      </c>
      <c r="F110" s="3" t="s">
        <v>69</v>
      </c>
      <c r="G110" s="3">
        <v>51</v>
      </c>
      <c r="H110" s="2">
        <v>33.4</v>
      </c>
      <c r="I110" s="4" t="s">
        <v>155</v>
      </c>
      <c r="J110" s="4">
        <v>10.06</v>
      </c>
      <c r="K110" s="4" t="s">
        <v>52</v>
      </c>
      <c r="L110" s="1" t="s">
        <v>49</v>
      </c>
      <c r="M110" s="1" t="s">
        <v>52</v>
      </c>
      <c r="N110" s="5" t="s">
        <v>52</v>
      </c>
      <c r="O110" s="3">
        <v>15</v>
      </c>
      <c r="P110" s="3" t="s">
        <v>52</v>
      </c>
      <c r="Q110" s="5" t="s">
        <v>52</v>
      </c>
      <c r="R110" s="2">
        <v>0.8</v>
      </c>
      <c r="S110" s="3">
        <v>118</v>
      </c>
      <c r="T110" s="5">
        <v>4.0000000000000001E-3</v>
      </c>
      <c r="U110" s="5">
        <v>6.2E-2</v>
      </c>
      <c r="V110" s="5" t="s">
        <v>56</v>
      </c>
      <c r="W110" s="5">
        <v>7.0000000000000001E-3</v>
      </c>
      <c r="X110" s="5">
        <v>6.3E-2</v>
      </c>
      <c r="Y110" s="4">
        <v>1.88</v>
      </c>
      <c r="Z110" s="5">
        <v>6.0000000000000001E-3</v>
      </c>
      <c r="AA110" s="5">
        <v>9.6000000000000002E-2</v>
      </c>
      <c r="AB110" s="2" t="s">
        <v>72</v>
      </c>
      <c r="AC110" s="5">
        <v>8.9999999999999993E-3</v>
      </c>
      <c r="AD110" s="5" t="s">
        <v>55</v>
      </c>
      <c r="AE110" s="5" t="s">
        <v>55</v>
      </c>
      <c r="AF110" s="5">
        <v>0.14599999999999999</v>
      </c>
      <c r="AG110" s="5" t="s">
        <v>56</v>
      </c>
      <c r="AH110" s="5" t="s">
        <v>56</v>
      </c>
      <c r="AI110" s="5" t="s">
        <v>56</v>
      </c>
      <c r="AJ110" s="2" t="s">
        <v>52</v>
      </c>
      <c r="AK110" s="4">
        <v>0.12</v>
      </c>
      <c r="AL110" s="1" t="s">
        <v>52</v>
      </c>
    </row>
    <row r="111" spans="1:38" x14ac:dyDescent="0.25">
      <c r="A111" s="17">
        <v>45399</v>
      </c>
      <c r="B111" s="26">
        <v>205</v>
      </c>
      <c r="C111" s="3">
        <v>370</v>
      </c>
      <c r="D111" s="3">
        <v>300</v>
      </c>
      <c r="E111" s="3" t="s">
        <v>69</v>
      </c>
      <c r="F111" s="3" t="s">
        <v>69</v>
      </c>
      <c r="G111" s="3">
        <v>40</v>
      </c>
      <c r="H111" s="2">
        <v>19.5</v>
      </c>
      <c r="I111" s="4" t="s">
        <v>155</v>
      </c>
      <c r="J111" s="4">
        <v>9.5500000000000007</v>
      </c>
      <c r="K111" s="4" t="s">
        <v>52</v>
      </c>
      <c r="L111" s="1">
        <v>239</v>
      </c>
      <c r="M111" s="1" t="s">
        <v>52</v>
      </c>
      <c r="N111" s="5" t="s">
        <v>52</v>
      </c>
      <c r="O111" s="3" t="s">
        <v>52</v>
      </c>
      <c r="P111" s="3" t="s">
        <v>52</v>
      </c>
      <c r="Q111" s="5" t="s">
        <v>52</v>
      </c>
      <c r="R111" s="2" t="s">
        <v>52</v>
      </c>
      <c r="S111" s="3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5" t="s">
        <v>52</v>
      </c>
      <c r="AB111" s="2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5" t="s">
        <v>52</v>
      </c>
      <c r="AH111" s="5" t="s">
        <v>52</v>
      </c>
      <c r="AI111" s="5" t="s">
        <v>52</v>
      </c>
      <c r="AJ111" s="2" t="s">
        <v>52</v>
      </c>
      <c r="AK111" s="4" t="s">
        <v>52</v>
      </c>
      <c r="AL111" s="1" t="s">
        <v>52</v>
      </c>
    </row>
    <row r="112" spans="1:38" x14ac:dyDescent="0.25">
      <c r="A112" s="17">
        <v>45400</v>
      </c>
      <c r="B112" s="26">
        <v>206</v>
      </c>
      <c r="C112" s="3">
        <v>250</v>
      </c>
      <c r="D112" s="3">
        <v>200</v>
      </c>
      <c r="E112" s="3" t="s">
        <v>69</v>
      </c>
      <c r="F112" s="3" t="s">
        <v>69</v>
      </c>
      <c r="G112" s="3">
        <v>53</v>
      </c>
      <c r="H112" s="2">
        <v>32.6</v>
      </c>
      <c r="I112" s="4" t="s">
        <v>155</v>
      </c>
      <c r="J112" s="4">
        <v>11.72</v>
      </c>
      <c r="K112" s="4" t="s">
        <v>52</v>
      </c>
      <c r="L112" s="1">
        <v>205</v>
      </c>
      <c r="M112" s="1" t="s">
        <v>52</v>
      </c>
      <c r="N112" s="5">
        <v>7.0000000000000001E-3</v>
      </c>
      <c r="O112" s="3" t="s">
        <v>52</v>
      </c>
      <c r="P112" s="3">
        <v>16</v>
      </c>
      <c r="Q112" s="5" t="s">
        <v>53</v>
      </c>
      <c r="R112" s="2" t="s">
        <v>52</v>
      </c>
      <c r="S112" s="3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2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5" t="s">
        <v>52</v>
      </c>
      <c r="AH112" s="5" t="s">
        <v>52</v>
      </c>
      <c r="AI112" s="5" t="s">
        <v>52</v>
      </c>
      <c r="AJ112" s="2" t="s">
        <v>52</v>
      </c>
      <c r="AK112" s="4" t="s">
        <v>52</v>
      </c>
      <c r="AL112" s="1" t="s">
        <v>52</v>
      </c>
    </row>
    <row r="113" spans="1:38" x14ac:dyDescent="0.25">
      <c r="A113" s="17">
        <v>45401</v>
      </c>
      <c r="B113" s="26">
        <v>207</v>
      </c>
      <c r="C113" s="3">
        <v>235</v>
      </c>
      <c r="D113" s="3">
        <v>195</v>
      </c>
      <c r="E113" s="3" t="s">
        <v>69</v>
      </c>
      <c r="F113" s="3" t="s">
        <v>69</v>
      </c>
      <c r="G113" s="3">
        <v>47</v>
      </c>
      <c r="H113" s="2">
        <v>33.299999999999997</v>
      </c>
      <c r="I113" s="4" t="s">
        <v>155</v>
      </c>
      <c r="J113" s="4">
        <v>9.75</v>
      </c>
      <c r="K113" s="4" t="s">
        <v>52</v>
      </c>
      <c r="L113" s="1" t="s">
        <v>49</v>
      </c>
      <c r="M113" s="1" t="s">
        <v>52</v>
      </c>
      <c r="N113" s="5" t="s">
        <v>52</v>
      </c>
      <c r="O113" s="3" t="s">
        <v>52</v>
      </c>
      <c r="P113" s="3" t="s">
        <v>52</v>
      </c>
      <c r="Q113" s="5" t="s">
        <v>52</v>
      </c>
      <c r="R113" s="2" t="s">
        <v>52</v>
      </c>
      <c r="S113" s="3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2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2" t="s">
        <v>52</v>
      </c>
      <c r="AK113" s="4" t="s">
        <v>52</v>
      </c>
      <c r="AL113" s="1" t="s">
        <v>52</v>
      </c>
    </row>
    <row r="114" spans="1:38" x14ac:dyDescent="0.25">
      <c r="A114" s="17">
        <v>45402</v>
      </c>
      <c r="B114" s="26">
        <v>206</v>
      </c>
      <c r="C114" s="3">
        <v>200</v>
      </c>
      <c r="D114" s="3">
        <v>200</v>
      </c>
      <c r="E114" s="3" t="s">
        <v>69</v>
      </c>
      <c r="F114" s="3" t="s">
        <v>69</v>
      </c>
      <c r="G114" s="3">
        <v>46</v>
      </c>
      <c r="H114" s="2">
        <v>32.5</v>
      </c>
      <c r="I114" s="4" t="s">
        <v>155</v>
      </c>
      <c r="J114" s="4">
        <v>9.08</v>
      </c>
      <c r="K114" s="4" t="s">
        <v>52</v>
      </c>
      <c r="L114" s="1" t="s">
        <v>49</v>
      </c>
      <c r="M114" s="1" t="s">
        <v>52</v>
      </c>
      <c r="N114" s="5" t="s">
        <v>52</v>
      </c>
      <c r="O114" s="3" t="s">
        <v>52</v>
      </c>
      <c r="P114" s="3" t="s">
        <v>52</v>
      </c>
      <c r="Q114" s="5" t="s">
        <v>52</v>
      </c>
      <c r="R114" s="2" t="s">
        <v>52</v>
      </c>
      <c r="S114" s="3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2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2" t="s">
        <v>52</v>
      </c>
      <c r="AK114" s="4" t="s">
        <v>52</v>
      </c>
      <c r="AL114" s="1" t="s">
        <v>52</v>
      </c>
    </row>
    <row r="115" spans="1:38" x14ac:dyDescent="0.25">
      <c r="A115" s="17">
        <v>45403</v>
      </c>
      <c r="B115" s="26">
        <v>206</v>
      </c>
      <c r="C115" s="3">
        <v>495</v>
      </c>
      <c r="D115" s="3">
        <v>330</v>
      </c>
      <c r="E115" s="3" t="s">
        <v>69</v>
      </c>
      <c r="F115" s="3" t="s">
        <v>69</v>
      </c>
      <c r="G115" s="3">
        <v>46</v>
      </c>
      <c r="H115" s="2">
        <v>26.7</v>
      </c>
      <c r="I115" s="4" t="s">
        <v>155</v>
      </c>
      <c r="J115" s="4">
        <v>10.37</v>
      </c>
      <c r="K115" s="4" t="s">
        <v>52</v>
      </c>
      <c r="L115" s="1" t="s">
        <v>49</v>
      </c>
      <c r="M115" s="1" t="s">
        <v>52</v>
      </c>
      <c r="N115" s="5" t="s">
        <v>52</v>
      </c>
      <c r="O115" s="3" t="s">
        <v>52</v>
      </c>
      <c r="P115" s="3" t="s">
        <v>52</v>
      </c>
      <c r="Q115" s="5" t="s">
        <v>52</v>
      </c>
      <c r="R115" s="2" t="s">
        <v>52</v>
      </c>
      <c r="S115" s="3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2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5" t="s">
        <v>52</v>
      </c>
      <c r="AH115" s="5" t="s">
        <v>52</v>
      </c>
      <c r="AI115" s="5" t="s">
        <v>52</v>
      </c>
      <c r="AJ115" s="2" t="s">
        <v>52</v>
      </c>
      <c r="AK115" s="4" t="s">
        <v>52</v>
      </c>
      <c r="AL115" s="1" t="s">
        <v>52</v>
      </c>
    </row>
    <row r="116" spans="1:38" x14ac:dyDescent="0.25">
      <c r="A116" s="17">
        <v>45404</v>
      </c>
      <c r="B116" s="26">
        <v>271</v>
      </c>
      <c r="C116" s="3">
        <v>480</v>
      </c>
      <c r="D116" s="3">
        <v>340</v>
      </c>
      <c r="E116" s="3" t="s">
        <v>69</v>
      </c>
      <c r="F116" s="3" t="s">
        <v>69</v>
      </c>
      <c r="G116" s="3">
        <v>49</v>
      </c>
      <c r="H116" s="2">
        <v>28.8</v>
      </c>
      <c r="I116" s="4" t="s">
        <v>155</v>
      </c>
      <c r="J116" s="4">
        <v>11.61</v>
      </c>
      <c r="K116" s="4" t="s">
        <v>52</v>
      </c>
      <c r="L116" s="1">
        <v>259</v>
      </c>
      <c r="M116" s="1" t="s">
        <v>52</v>
      </c>
      <c r="N116" s="5" t="s">
        <v>52</v>
      </c>
      <c r="O116" s="3" t="s">
        <v>52</v>
      </c>
      <c r="P116" s="3" t="s">
        <v>52</v>
      </c>
      <c r="Q116" s="5" t="s">
        <v>52</v>
      </c>
      <c r="R116" s="2" t="s">
        <v>52</v>
      </c>
      <c r="S116" s="3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2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2" t="s">
        <v>57</v>
      </c>
      <c r="AK116" s="4" t="s">
        <v>52</v>
      </c>
      <c r="AL116" s="1" t="s">
        <v>52</v>
      </c>
    </row>
    <row r="117" spans="1:38" x14ac:dyDescent="0.25">
      <c r="A117" s="17">
        <v>45405</v>
      </c>
      <c r="B117" s="26">
        <v>207</v>
      </c>
      <c r="C117" s="3">
        <v>240</v>
      </c>
      <c r="D117" s="3">
        <v>195</v>
      </c>
      <c r="E117" s="3" t="s">
        <v>69</v>
      </c>
      <c r="F117" s="3" t="s">
        <v>69</v>
      </c>
      <c r="G117" s="3">
        <v>56</v>
      </c>
      <c r="H117" s="2">
        <v>37.9</v>
      </c>
      <c r="I117" s="4" t="s">
        <v>155</v>
      </c>
      <c r="J117" s="4">
        <v>9.1999999999999993</v>
      </c>
      <c r="K117" s="4" t="s">
        <v>52</v>
      </c>
      <c r="L117" s="1">
        <v>241</v>
      </c>
      <c r="M117" s="1" t="s">
        <v>52</v>
      </c>
      <c r="N117" s="5" t="s">
        <v>52</v>
      </c>
      <c r="O117" s="3">
        <v>18</v>
      </c>
      <c r="P117" s="3" t="s">
        <v>52</v>
      </c>
      <c r="Q117" s="5" t="s">
        <v>52</v>
      </c>
      <c r="R117" s="2">
        <v>0.9</v>
      </c>
      <c r="S117" s="3">
        <v>120</v>
      </c>
      <c r="T117" s="5">
        <v>3.0000000000000001E-3</v>
      </c>
      <c r="U117" s="5">
        <v>5.2999999999999999E-2</v>
      </c>
      <c r="V117" s="5" t="s">
        <v>56</v>
      </c>
      <c r="W117" s="5">
        <v>8.0000000000000002E-3</v>
      </c>
      <c r="X117" s="5">
        <v>4.7E-2</v>
      </c>
      <c r="Y117" s="4">
        <v>1.76</v>
      </c>
      <c r="Z117" s="5">
        <v>7.0000000000000001E-3</v>
      </c>
      <c r="AA117" s="5">
        <v>9.6000000000000002E-2</v>
      </c>
      <c r="AB117" s="2" t="s">
        <v>72</v>
      </c>
      <c r="AC117" s="5">
        <v>8.9999999999999993E-3</v>
      </c>
      <c r="AD117" s="5" t="s">
        <v>55</v>
      </c>
      <c r="AE117" s="5" t="s">
        <v>55</v>
      </c>
      <c r="AF117" s="5">
        <v>0.13600000000000001</v>
      </c>
      <c r="AG117" s="5" t="s">
        <v>56</v>
      </c>
      <c r="AH117" s="5" t="s">
        <v>56</v>
      </c>
      <c r="AI117" s="5" t="s">
        <v>56</v>
      </c>
      <c r="AJ117" s="2" t="s">
        <v>52</v>
      </c>
      <c r="AK117" s="4">
        <v>0.15</v>
      </c>
      <c r="AL117" s="1" t="s">
        <v>52</v>
      </c>
    </row>
    <row r="118" spans="1:38" x14ac:dyDescent="0.25">
      <c r="A118" s="17">
        <v>45406</v>
      </c>
      <c r="B118" s="26">
        <v>207</v>
      </c>
      <c r="C118" s="3">
        <v>360</v>
      </c>
      <c r="D118" s="3">
        <v>245</v>
      </c>
      <c r="E118" s="3" t="s">
        <v>69</v>
      </c>
      <c r="F118" s="3" t="s">
        <v>69</v>
      </c>
      <c r="G118" s="3">
        <v>51</v>
      </c>
      <c r="H118" s="2">
        <v>25.9</v>
      </c>
      <c r="I118" s="4" t="s">
        <v>155</v>
      </c>
      <c r="J118" s="4">
        <v>8.57</v>
      </c>
      <c r="K118" s="4" t="s">
        <v>52</v>
      </c>
      <c r="L118" s="1">
        <v>276</v>
      </c>
      <c r="M118" s="1" t="s">
        <v>52</v>
      </c>
      <c r="N118" s="5" t="s">
        <v>52</v>
      </c>
      <c r="O118" s="3" t="s">
        <v>52</v>
      </c>
      <c r="P118" s="3" t="s">
        <v>52</v>
      </c>
      <c r="Q118" s="5" t="s">
        <v>52</v>
      </c>
      <c r="R118" s="2" t="s">
        <v>52</v>
      </c>
      <c r="S118" s="3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5" t="s">
        <v>52</v>
      </c>
      <c r="AB118" s="2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5" t="s">
        <v>52</v>
      </c>
      <c r="AH118" s="5" t="s">
        <v>52</v>
      </c>
      <c r="AI118" s="5" t="s">
        <v>52</v>
      </c>
      <c r="AJ118" s="2" t="s">
        <v>52</v>
      </c>
      <c r="AK118" s="4" t="s">
        <v>52</v>
      </c>
      <c r="AL118" s="1" t="s">
        <v>52</v>
      </c>
    </row>
    <row r="119" spans="1:38" x14ac:dyDescent="0.25">
      <c r="A119" s="17">
        <v>45407</v>
      </c>
      <c r="B119" s="26">
        <v>206</v>
      </c>
      <c r="C119" s="3">
        <v>195</v>
      </c>
      <c r="D119" s="3">
        <v>170</v>
      </c>
      <c r="E119" s="3" t="s">
        <v>69</v>
      </c>
      <c r="F119" s="3" t="s">
        <v>69</v>
      </c>
      <c r="G119" s="3">
        <v>34</v>
      </c>
      <c r="H119" s="2">
        <v>18.600000000000001</v>
      </c>
      <c r="I119" s="4" t="s">
        <v>155</v>
      </c>
      <c r="J119" s="4">
        <v>5.45</v>
      </c>
      <c r="K119" s="4" t="s">
        <v>52</v>
      </c>
      <c r="L119" s="1">
        <v>209</v>
      </c>
      <c r="M119" s="1" t="s">
        <v>52</v>
      </c>
      <c r="N119" s="5">
        <v>6.0000000000000001E-3</v>
      </c>
      <c r="O119" s="3" t="s">
        <v>52</v>
      </c>
      <c r="P119" s="3">
        <v>14</v>
      </c>
      <c r="Q119" s="5" t="s">
        <v>53</v>
      </c>
      <c r="R119" s="2" t="s">
        <v>52</v>
      </c>
      <c r="S119" s="3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2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5" t="s">
        <v>52</v>
      </c>
      <c r="AH119" s="5" t="s">
        <v>52</v>
      </c>
      <c r="AI119" s="5" t="s">
        <v>52</v>
      </c>
      <c r="AJ119" s="2" t="s">
        <v>52</v>
      </c>
      <c r="AK119" s="4" t="s">
        <v>52</v>
      </c>
      <c r="AL119" s="1" t="s">
        <v>52</v>
      </c>
    </row>
    <row r="120" spans="1:38" x14ac:dyDescent="0.25">
      <c r="A120" s="17">
        <v>45408</v>
      </c>
      <c r="B120" s="26">
        <v>270</v>
      </c>
      <c r="C120" s="3">
        <v>360</v>
      </c>
      <c r="D120" s="3">
        <v>247</v>
      </c>
      <c r="E120" s="3" t="s">
        <v>69</v>
      </c>
      <c r="F120" s="3" t="s">
        <v>69</v>
      </c>
      <c r="G120" s="3">
        <v>38</v>
      </c>
      <c r="H120" s="2">
        <v>15.9</v>
      </c>
      <c r="I120" s="4" t="s">
        <v>155</v>
      </c>
      <c r="J120" s="4">
        <v>7.16</v>
      </c>
      <c r="K120" s="4" t="s">
        <v>52</v>
      </c>
      <c r="L120" s="1">
        <v>209</v>
      </c>
      <c r="M120" s="1" t="s">
        <v>52</v>
      </c>
      <c r="N120" s="5" t="s">
        <v>52</v>
      </c>
      <c r="O120" s="3" t="s">
        <v>52</v>
      </c>
      <c r="P120" s="3" t="s">
        <v>52</v>
      </c>
      <c r="Q120" s="5" t="s">
        <v>52</v>
      </c>
      <c r="R120" s="2" t="s">
        <v>52</v>
      </c>
      <c r="S120" s="3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2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2" t="s">
        <v>52</v>
      </c>
      <c r="AK120" s="4" t="s">
        <v>52</v>
      </c>
      <c r="AL120" s="1" t="s">
        <v>52</v>
      </c>
    </row>
    <row r="121" spans="1:38" x14ac:dyDescent="0.25">
      <c r="A121" s="17">
        <v>45409</v>
      </c>
      <c r="B121" s="26">
        <v>295</v>
      </c>
      <c r="C121" s="3">
        <v>370</v>
      </c>
      <c r="D121" s="3">
        <v>280</v>
      </c>
      <c r="E121" s="3" t="s">
        <v>69</v>
      </c>
      <c r="F121" s="3" t="s">
        <v>69</v>
      </c>
      <c r="G121" s="3">
        <v>34</v>
      </c>
      <c r="H121" s="2">
        <v>15.7</v>
      </c>
      <c r="I121" s="4" t="s">
        <v>155</v>
      </c>
      <c r="J121" s="4">
        <v>6.34</v>
      </c>
      <c r="K121" s="4" t="s">
        <v>52</v>
      </c>
      <c r="L121" s="1">
        <v>320</v>
      </c>
      <c r="M121" s="1" t="s">
        <v>52</v>
      </c>
      <c r="N121" s="5" t="s">
        <v>52</v>
      </c>
      <c r="O121" s="3" t="s">
        <v>52</v>
      </c>
      <c r="P121" s="3" t="s">
        <v>52</v>
      </c>
      <c r="Q121" s="5" t="s">
        <v>52</v>
      </c>
      <c r="R121" s="2" t="s">
        <v>52</v>
      </c>
      <c r="S121" s="3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2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2" t="s">
        <v>52</v>
      </c>
      <c r="AK121" s="4" t="s">
        <v>52</v>
      </c>
      <c r="AL121" s="1" t="s">
        <v>52</v>
      </c>
    </row>
    <row r="122" spans="1:38" x14ac:dyDescent="0.25">
      <c r="A122" s="17">
        <v>45410</v>
      </c>
      <c r="B122" s="26">
        <v>575</v>
      </c>
      <c r="C122" s="3">
        <v>850</v>
      </c>
      <c r="D122" s="3">
        <v>640</v>
      </c>
      <c r="E122" s="3" t="s">
        <v>69</v>
      </c>
      <c r="F122" s="3" t="s">
        <v>69</v>
      </c>
      <c r="G122" s="3">
        <v>51</v>
      </c>
      <c r="H122" s="2">
        <v>13.6</v>
      </c>
      <c r="I122" s="4" t="s">
        <v>155</v>
      </c>
      <c r="J122" s="4">
        <v>13.72</v>
      </c>
      <c r="K122" s="4" t="s">
        <v>52</v>
      </c>
      <c r="L122" s="1">
        <v>473</v>
      </c>
      <c r="M122" s="1" t="s">
        <v>52</v>
      </c>
      <c r="N122" s="5" t="s">
        <v>52</v>
      </c>
      <c r="O122" s="3" t="s">
        <v>52</v>
      </c>
      <c r="P122" s="3" t="s">
        <v>52</v>
      </c>
      <c r="Q122" s="5" t="s">
        <v>52</v>
      </c>
      <c r="R122" s="2" t="s">
        <v>52</v>
      </c>
      <c r="S122" s="3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2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5" t="s">
        <v>52</v>
      </c>
      <c r="AH122" s="5" t="s">
        <v>52</v>
      </c>
      <c r="AI122" s="5" t="s">
        <v>52</v>
      </c>
      <c r="AJ122" s="2" t="s">
        <v>52</v>
      </c>
      <c r="AK122" s="4" t="s">
        <v>52</v>
      </c>
      <c r="AL122" s="1" t="s">
        <v>52</v>
      </c>
    </row>
    <row r="123" spans="1:38" x14ac:dyDescent="0.25">
      <c r="A123" s="17">
        <v>45411</v>
      </c>
      <c r="B123" s="26">
        <v>668</v>
      </c>
      <c r="C123" s="3">
        <v>930</v>
      </c>
      <c r="D123" s="3">
        <v>660</v>
      </c>
      <c r="E123" s="3" t="s">
        <v>69</v>
      </c>
      <c r="F123" s="3" t="s">
        <v>69</v>
      </c>
      <c r="G123" s="3">
        <v>64</v>
      </c>
      <c r="H123" s="2">
        <v>10.7</v>
      </c>
      <c r="I123" s="4">
        <v>1.2</v>
      </c>
      <c r="J123" s="4">
        <v>20.93</v>
      </c>
      <c r="K123" s="4" t="s">
        <v>52</v>
      </c>
      <c r="L123" s="1">
        <v>499</v>
      </c>
      <c r="M123" s="1" t="s">
        <v>52</v>
      </c>
      <c r="N123" s="5" t="s">
        <v>52</v>
      </c>
      <c r="O123" s="3" t="s">
        <v>52</v>
      </c>
      <c r="P123" s="3" t="s">
        <v>52</v>
      </c>
      <c r="Q123" s="5" t="s">
        <v>52</v>
      </c>
      <c r="R123" s="2" t="s">
        <v>52</v>
      </c>
      <c r="S123" s="3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2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2" t="s">
        <v>57</v>
      </c>
      <c r="AK123" s="4" t="s">
        <v>52</v>
      </c>
      <c r="AL123" s="1" t="s">
        <v>52</v>
      </c>
    </row>
    <row r="124" spans="1:38" x14ac:dyDescent="0.25">
      <c r="A124" s="17">
        <v>45412</v>
      </c>
      <c r="B124" s="26">
        <v>664</v>
      </c>
      <c r="C124" s="3">
        <v>690</v>
      </c>
      <c r="D124" s="3">
        <v>490</v>
      </c>
      <c r="E124" s="3" t="s">
        <v>69</v>
      </c>
      <c r="F124" s="3" t="s">
        <v>69</v>
      </c>
      <c r="G124" s="3">
        <v>45</v>
      </c>
      <c r="H124" s="2">
        <v>8</v>
      </c>
      <c r="I124" s="4">
        <v>0.79</v>
      </c>
      <c r="J124" s="4">
        <v>13.82</v>
      </c>
      <c r="K124" s="4" t="s">
        <v>52</v>
      </c>
      <c r="L124" s="1">
        <v>331</v>
      </c>
      <c r="M124" s="1" t="s">
        <v>52</v>
      </c>
      <c r="N124" s="5" t="s">
        <v>52</v>
      </c>
      <c r="O124" s="3">
        <v>8</v>
      </c>
      <c r="P124" s="3" t="s">
        <v>52</v>
      </c>
      <c r="Q124" s="5" t="s">
        <v>52</v>
      </c>
      <c r="R124" s="2">
        <v>0.4</v>
      </c>
      <c r="S124" s="3">
        <v>63</v>
      </c>
      <c r="T124" s="5">
        <v>6.0000000000000001E-3</v>
      </c>
      <c r="U124" s="5">
        <v>0.11899999999999999</v>
      </c>
      <c r="V124" s="5" t="s">
        <v>56</v>
      </c>
      <c r="W124" s="5">
        <v>2.4E-2</v>
      </c>
      <c r="X124" s="5">
        <v>0.14399999999999999</v>
      </c>
      <c r="Y124" s="4">
        <v>6.6</v>
      </c>
      <c r="Z124" s="5">
        <v>0.03</v>
      </c>
      <c r="AA124" s="5">
        <v>0.218</v>
      </c>
      <c r="AB124" s="2" t="s">
        <v>72</v>
      </c>
      <c r="AC124" s="5">
        <v>1.7000000000000001E-2</v>
      </c>
      <c r="AD124" s="5" t="s">
        <v>55</v>
      </c>
      <c r="AE124" s="5" t="s">
        <v>55</v>
      </c>
      <c r="AF124" s="5">
        <v>0.40400000000000003</v>
      </c>
      <c r="AG124" s="5" t="s">
        <v>85</v>
      </c>
      <c r="AH124" s="5" t="s">
        <v>56</v>
      </c>
      <c r="AI124" s="5" t="s">
        <v>56</v>
      </c>
      <c r="AJ124" s="2" t="s">
        <v>52</v>
      </c>
      <c r="AK124" s="4">
        <v>0.11</v>
      </c>
      <c r="AL124" s="1" t="s">
        <v>52</v>
      </c>
    </row>
    <row r="125" spans="1:38" x14ac:dyDescent="0.25">
      <c r="A125" s="17">
        <v>45413</v>
      </c>
      <c r="B125" s="26">
        <v>664</v>
      </c>
      <c r="C125" s="3">
        <v>490</v>
      </c>
      <c r="D125" s="3">
        <v>350</v>
      </c>
      <c r="E125" s="3" t="s">
        <v>69</v>
      </c>
      <c r="F125" s="3" t="s">
        <v>69</v>
      </c>
      <c r="G125" s="3">
        <v>34</v>
      </c>
      <c r="H125" s="2">
        <v>6.9</v>
      </c>
      <c r="I125" s="4">
        <v>0.7</v>
      </c>
      <c r="J125" s="4">
        <v>11.04</v>
      </c>
      <c r="K125" s="4" t="s">
        <v>52</v>
      </c>
      <c r="L125" s="1">
        <v>298</v>
      </c>
      <c r="M125" s="1" t="s">
        <v>52</v>
      </c>
      <c r="N125" s="5" t="s">
        <v>52</v>
      </c>
      <c r="O125" s="3" t="s">
        <v>52</v>
      </c>
      <c r="P125" s="3" t="s">
        <v>52</v>
      </c>
      <c r="Q125" s="5" t="s">
        <v>52</v>
      </c>
      <c r="R125" s="2" t="s">
        <v>52</v>
      </c>
      <c r="S125" s="3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5" t="s">
        <v>52</v>
      </c>
      <c r="AB125" s="2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5" t="s">
        <v>52</v>
      </c>
      <c r="AH125" s="5" t="s">
        <v>52</v>
      </c>
      <c r="AI125" s="5" t="s">
        <v>52</v>
      </c>
      <c r="AJ125" s="2" t="s">
        <v>52</v>
      </c>
      <c r="AK125" s="4" t="s">
        <v>52</v>
      </c>
      <c r="AL125" s="1" t="s">
        <v>52</v>
      </c>
    </row>
    <row r="126" spans="1:38" x14ac:dyDescent="0.25">
      <c r="A126" s="17">
        <v>45414</v>
      </c>
      <c r="B126" s="26">
        <v>664</v>
      </c>
      <c r="C126" s="3">
        <v>425</v>
      </c>
      <c r="D126" s="3">
        <v>320</v>
      </c>
      <c r="E126" s="3" t="s">
        <v>69</v>
      </c>
      <c r="F126" s="3" t="s">
        <v>69</v>
      </c>
      <c r="G126" s="3">
        <v>36</v>
      </c>
      <c r="H126" s="2">
        <v>10.7</v>
      </c>
      <c r="I126" s="4">
        <v>0.56999999999999995</v>
      </c>
      <c r="J126" s="4">
        <v>13.11</v>
      </c>
      <c r="K126" s="4" t="s">
        <v>52</v>
      </c>
      <c r="L126" s="1">
        <v>274</v>
      </c>
      <c r="M126" s="1" t="s">
        <v>52</v>
      </c>
      <c r="N126" s="5">
        <v>6.0000000000000001E-3</v>
      </c>
      <c r="O126" s="3" t="s">
        <v>52</v>
      </c>
      <c r="P126" s="3" t="s">
        <v>54</v>
      </c>
      <c r="Q126" s="5" t="s">
        <v>182</v>
      </c>
      <c r="R126" s="2" t="s">
        <v>52</v>
      </c>
      <c r="S126" s="3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2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5" t="s">
        <v>52</v>
      </c>
      <c r="AH126" s="5" t="s">
        <v>52</v>
      </c>
      <c r="AI126" s="5" t="s">
        <v>52</v>
      </c>
      <c r="AJ126" s="2" t="s">
        <v>52</v>
      </c>
      <c r="AK126" s="4" t="s">
        <v>52</v>
      </c>
      <c r="AL126" s="1" t="s">
        <v>52</v>
      </c>
    </row>
    <row r="127" spans="1:38" x14ac:dyDescent="0.25">
      <c r="A127" s="17">
        <v>45415</v>
      </c>
      <c r="B127" s="26">
        <v>536</v>
      </c>
      <c r="C127" s="3">
        <v>564</v>
      </c>
      <c r="D127" s="3">
        <v>400</v>
      </c>
      <c r="E127" s="3" t="s">
        <v>69</v>
      </c>
      <c r="F127" s="3" t="s">
        <v>69</v>
      </c>
      <c r="G127" s="3">
        <v>42</v>
      </c>
      <c r="H127" s="2">
        <v>8.9</v>
      </c>
      <c r="I127" s="4">
        <v>0.98</v>
      </c>
      <c r="J127" s="4">
        <v>16.18</v>
      </c>
      <c r="K127" s="4" t="s">
        <v>52</v>
      </c>
      <c r="L127" s="1">
        <v>317</v>
      </c>
      <c r="M127" s="1" t="s">
        <v>52</v>
      </c>
      <c r="N127" s="5" t="s">
        <v>52</v>
      </c>
      <c r="O127" s="3" t="s">
        <v>52</v>
      </c>
      <c r="P127" s="3" t="s">
        <v>52</v>
      </c>
      <c r="Q127" s="5" t="s">
        <v>52</v>
      </c>
      <c r="R127" s="2" t="s">
        <v>52</v>
      </c>
      <c r="S127" s="3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2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2" t="s">
        <v>52</v>
      </c>
      <c r="AK127" s="4" t="s">
        <v>52</v>
      </c>
      <c r="AL127" s="1" t="s">
        <v>52</v>
      </c>
    </row>
    <row r="128" spans="1:38" x14ac:dyDescent="0.25">
      <c r="A128" s="17">
        <v>45416</v>
      </c>
      <c r="B128" s="26">
        <v>448</v>
      </c>
      <c r="C128" s="3">
        <v>830</v>
      </c>
      <c r="D128" s="3">
        <v>570</v>
      </c>
      <c r="E128" s="3" t="s">
        <v>69</v>
      </c>
      <c r="F128" s="3" t="s">
        <v>69</v>
      </c>
      <c r="G128" s="3">
        <v>58</v>
      </c>
      <c r="H128" s="2">
        <v>6.6</v>
      </c>
      <c r="I128" s="4">
        <v>1.08</v>
      </c>
      <c r="J128" s="4">
        <v>19.2</v>
      </c>
      <c r="K128" s="4" t="s">
        <v>52</v>
      </c>
      <c r="L128" s="1">
        <v>416</v>
      </c>
      <c r="M128" s="1" t="s">
        <v>52</v>
      </c>
      <c r="N128" s="5" t="s">
        <v>52</v>
      </c>
      <c r="O128" s="3" t="s">
        <v>52</v>
      </c>
      <c r="P128" s="3" t="s">
        <v>52</v>
      </c>
      <c r="Q128" s="5" t="s">
        <v>52</v>
      </c>
      <c r="R128" s="2" t="s">
        <v>52</v>
      </c>
      <c r="S128" s="3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2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2" t="s">
        <v>52</v>
      </c>
      <c r="AK128" s="4" t="s">
        <v>52</v>
      </c>
      <c r="AL128" s="1" t="s">
        <v>52</v>
      </c>
    </row>
    <row r="129" spans="1:38" x14ac:dyDescent="0.25">
      <c r="A129" s="17">
        <v>45417</v>
      </c>
      <c r="B129" s="26">
        <v>400</v>
      </c>
      <c r="C129" s="3">
        <v>565</v>
      </c>
      <c r="D129" s="3">
        <v>395</v>
      </c>
      <c r="E129" s="3" t="s">
        <v>69</v>
      </c>
      <c r="F129" s="3" t="s">
        <v>69</v>
      </c>
      <c r="G129" s="3">
        <v>37</v>
      </c>
      <c r="H129" s="2">
        <v>6.2</v>
      </c>
      <c r="I129" s="4">
        <v>1.1599999999999999</v>
      </c>
      <c r="J129" s="4">
        <v>14.14</v>
      </c>
      <c r="K129" s="4" t="s">
        <v>52</v>
      </c>
      <c r="L129" s="1">
        <v>320</v>
      </c>
      <c r="M129" s="1" t="s">
        <v>52</v>
      </c>
      <c r="N129" s="5" t="s">
        <v>52</v>
      </c>
      <c r="O129" s="3" t="s">
        <v>52</v>
      </c>
      <c r="P129" s="3" t="s">
        <v>52</v>
      </c>
      <c r="Q129" s="5" t="s">
        <v>52</v>
      </c>
      <c r="R129" s="2" t="s">
        <v>52</v>
      </c>
      <c r="S129" s="3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2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5" t="s">
        <v>52</v>
      </c>
      <c r="AH129" s="5" t="s">
        <v>52</v>
      </c>
      <c r="AI129" s="5" t="s">
        <v>52</v>
      </c>
      <c r="AJ129" s="2" t="s">
        <v>52</v>
      </c>
      <c r="AK129" s="4" t="s">
        <v>52</v>
      </c>
      <c r="AL129" s="1" t="s">
        <v>52</v>
      </c>
    </row>
    <row r="130" spans="1:38" x14ac:dyDescent="0.25">
      <c r="A130" s="17">
        <v>45418</v>
      </c>
      <c r="B130" s="26">
        <v>576</v>
      </c>
      <c r="C130" s="3">
        <v>420</v>
      </c>
      <c r="D130" s="3">
        <v>290</v>
      </c>
      <c r="E130" s="3" t="s">
        <v>69</v>
      </c>
      <c r="F130" s="3" t="s">
        <v>69</v>
      </c>
      <c r="G130" s="3">
        <v>30</v>
      </c>
      <c r="H130" s="2">
        <v>6.2</v>
      </c>
      <c r="I130" s="4">
        <v>1.07</v>
      </c>
      <c r="J130" s="4">
        <v>9.61</v>
      </c>
      <c r="K130" s="4" t="s">
        <v>52</v>
      </c>
      <c r="L130" s="1">
        <v>290</v>
      </c>
      <c r="M130" s="1" t="s">
        <v>52</v>
      </c>
      <c r="N130" s="5" t="s">
        <v>52</v>
      </c>
      <c r="O130" s="3" t="s">
        <v>52</v>
      </c>
      <c r="P130" s="3" t="s">
        <v>52</v>
      </c>
      <c r="Q130" s="5" t="s">
        <v>52</v>
      </c>
      <c r="R130" s="2" t="s">
        <v>52</v>
      </c>
      <c r="S130" s="3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2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2" t="s">
        <v>57</v>
      </c>
      <c r="AK130" s="4" t="s">
        <v>52</v>
      </c>
      <c r="AL130" s="1" t="s">
        <v>52</v>
      </c>
    </row>
    <row r="131" spans="1:38" x14ac:dyDescent="0.25">
      <c r="A131" s="17">
        <v>45419</v>
      </c>
      <c r="B131" s="26">
        <v>424</v>
      </c>
      <c r="C131" s="3">
        <v>740</v>
      </c>
      <c r="D131" s="3">
        <v>510</v>
      </c>
      <c r="E131" s="3" t="s">
        <v>69</v>
      </c>
      <c r="F131" s="3" t="s">
        <v>69</v>
      </c>
      <c r="G131" s="3">
        <v>49</v>
      </c>
      <c r="H131" s="2">
        <v>10</v>
      </c>
      <c r="I131" s="4">
        <v>0.57999999999999996</v>
      </c>
      <c r="J131" s="4">
        <v>16.07</v>
      </c>
      <c r="K131" s="4" t="s">
        <v>52</v>
      </c>
      <c r="L131" s="1">
        <v>430</v>
      </c>
      <c r="M131" s="1" t="s">
        <v>52</v>
      </c>
      <c r="N131" s="5" t="s">
        <v>52</v>
      </c>
      <c r="O131" s="3" t="s">
        <v>54</v>
      </c>
      <c r="P131" s="3" t="s">
        <v>52</v>
      </c>
      <c r="Q131" s="5" t="s">
        <v>52</v>
      </c>
      <c r="R131" s="2">
        <v>0.4</v>
      </c>
      <c r="S131" s="3">
        <v>53</v>
      </c>
      <c r="T131" s="5">
        <v>7.0000000000000001E-3</v>
      </c>
      <c r="U131" s="5">
        <v>0.151</v>
      </c>
      <c r="V131" s="5" t="s">
        <v>56</v>
      </c>
      <c r="W131" s="5">
        <v>2.7E-2</v>
      </c>
      <c r="X131" s="5">
        <v>0.17199999999999999</v>
      </c>
      <c r="Y131" s="4">
        <v>7.23</v>
      </c>
      <c r="Z131" s="5">
        <v>4.1000000000000002E-2</v>
      </c>
      <c r="AA131" s="5">
        <v>0.28000000000000003</v>
      </c>
      <c r="AB131" s="2" t="s">
        <v>72</v>
      </c>
      <c r="AC131" s="5">
        <v>0.02</v>
      </c>
      <c r="AD131" s="5" t="s">
        <v>55</v>
      </c>
      <c r="AE131" s="5" t="s">
        <v>55</v>
      </c>
      <c r="AF131" s="5">
        <v>0.443</v>
      </c>
      <c r="AG131" s="5" t="s">
        <v>85</v>
      </c>
      <c r="AH131" s="5" t="s">
        <v>56</v>
      </c>
      <c r="AI131" s="5" t="s">
        <v>56</v>
      </c>
      <c r="AJ131" s="2" t="s">
        <v>52</v>
      </c>
      <c r="AK131" s="4">
        <v>0.15</v>
      </c>
      <c r="AL131" s="1" t="s">
        <v>52</v>
      </c>
    </row>
    <row r="132" spans="1:38" x14ac:dyDescent="0.25">
      <c r="A132" s="17">
        <v>45420</v>
      </c>
      <c r="B132" s="26">
        <v>295</v>
      </c>
      <c r="C132" s="3">
        <v>610</v>
      </c>
      <c r="D132" s="3">
        <v>440</v>
      </c>
      <c r="E132" s="3" t="s">
        <v>69</v>
      </c>
      <c r="F132" s="3" t="s">
        <v>69</v>
      </c>
      <c r="G132" s="3">
        <v>38</v>
      </c>
      <c r="H132" s="2">
        <v>8.6999999999999993</v>
      </c>
      <c r="I132" s="4" t="s">
        <v>155</v>
      </c>
      <c r="J132" s="4">
        <v>11.94</v>
      </c>
      <c r="K132" s="4" t="s">
        <v>52</v>
      </c>
      <c r="L132" s="1">
        <v>429</v>
      </c>
      <c r="M132" s="1" t="s">
        <v>52</v>
      </c>
      <c r="N132" s="5" t="s">
        <v>52</v>
      </c>
      <c r="O132" s="3" t="s">
        <v>52</v>
      </c>
      <c r="P132" s="3" t="s">
        <v>52</v>
      </c>
      <c r="Q132" s="5" t="s">
        <v>52</v>
      </c>
      <c r="R132" s="2" t="s">
        <v>52</v>
      </c>
      <c r="S132" s="3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5" t="s">
        <v>52</v>
      </c>
      <c r="AB132" s="2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5" t="s">
        <v>52</v>
      </c>
      <c r="AH132" s="5" t="s">
        <v>52</v>
      </c>
      <c r="AI132" s="5" t="s">
        <v>52</v>
      </c>
      <c r="AJ132" s="2" t="s">
        <v>52</v>
      </c>
      <c r="AK132" s="4" t="s">
        <v>52</v>
      </c>
      <c r="AL132" s="1" t="s">
        <v>52</v>
      </c>
    </row>
    <row r="133" spans="1:38" x14ac:dyDescent="0.25">
      <c r="A133" s="17">
        <v>45421</v>
      </c>
      <c r="B133" s="26">
        <v>471</v>
      </c>
      <c r="C133" s="3">
        <v>350</v>
      </c>
      <c r="D133" s="3">
        <v>245</v>
      </c>
      <c r="E133" s="3" t="s">
        <v>69</v>
      </c>
      <c r="F133" s="3" t="s">
        <v>69</v>
      </c>
      <c r="G133" s="3">
        <v>28</v>
      </c>
      <c r="H133" s="2">
        <v>6.8</v>
      </c>
      <c r="I133" s="4" t="s">
        <v>155</v>
      </c>
      <c r="J133" s="4">
        <v>6.64</v>
      </c>
      <c r="K133" s="4" t="s">
        <v>52</v>
      </c>
      <c r="L133" s="1" t="s">
        <v>49</v>
      </c>
      <c r="M133" s="1" t="s">
        <v>52</v>
      </c>
      <c r="N133" s="5" t="s">
        <v>53</v>
      </c>
      <c r="O133" s="3" t="s">
        <v>52</v>
      </c>
      <c r="P133" s="3">
        <v>8</v>
      </c>
      <c r="Q133" s="5" t="s">
        <v>53</v>
      </c>
      <c r="R133" s="2" t="s">
        <v>52</v>
      </c>
      <c r="S133" s="3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2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5" t="s">
        <v>52</v>
      </c>
      <c r="AH133" s="5" t="s">
        <v>52</v>
      </c>
      <c r="AI133" s="5" t="s">
        <v>52</v>
      </c>
      <c r="AJ133" s="2" t="s">
        <v>52</v>
      </c>
      <c r="AK133" s="4" t="s">
        <v>52</v>
      </c>
      <c r="AL133" s="1" t="s">
        <v>52</v>
      </c>
    </row>
    <row r="134" spans="1:38" x14ac:dyDescent="0.25">
      <c r="A134" s="17">
        <v>45422</v>
      </c>
      <c r="B134" s="26">
        <v>535</v>
      </c>
      <c r="C134" s="3">
        <v>163</v>
      </c>
      <c r="D134" s="3">
        <v>123</v>
      </c>
      <c r="E134" s="3" t="s">
        <v>69</v>
      </c>
      <c r="F134" s="3" t="s">
        <v>69</v>
      </c>
      <c r="G134" s="3">
        <v>14</v>
      </c>
      <c r="H134" s="2">
        <v>3.9</v>
      </c>
      <c r="I134" s="4" t="s">
        <v>155</v>
      </c>
      <c r="J134" s="4">
        <v>3.54</v>
      </c>
      <c r="K134" s="4" t="s">
        <v>52</v>
      </c>
      <c r="L134" s="1">
        <v>146</v>
      </c>
      <c r="M134" s="1" t="s">
        <v>52</v>
      </c>
      <c r="N134" s="5" t="s">
        <v>52</v>
      </c>
      <c r="O134" s="3" t="s">
        <v>52</v>
      </c>
      <c r="P134" s="3" t="s">
        <v>52</v>
      </c>
      <c r="Q134" s="5" t="s">
        <v>52</v>
      </c>
      <c r="R134" s="2" t="s">
        <v>52</v>
      </c>
      <c r="S134" s="3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2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2" t="s">
        <v>52</v>
      </c>
      <c r="AK134" s="4" t="s">
        <v>52</v>
      </c>
      <c r="AL134" s="1" t="s">
        <v>52</v>
      </c>
    </row>
    <row r="135" spans="1:38" x14ac:dyDescent="0.25">
      <c r="A135" s="17">
        <v>45423</v>
      </c>
      <c r="B135" s="26">
        <v>666</v>
      </c>
      <c r="C135" s="3">
        <v>163</v>
      </c>
      <c r="D135" s="3">
        <v>120</v>
      </c>
      <c r="E135" s="3" t="s">
        <v>69</v>
      </c>
      <c r="F135" s="3" t="s">
        <v>69</v>
      </c>
      <c r="G135" s="3">
        <v>16</v>
      </c>
      <c r="H135" s="2">
        <v>4.5</v>
      </c>
      <c r="I135" s="4">
        <v>0.6</v>
      </c>
      <c r="J135" s="4">
        <v>3.78</v>
      </c>
      <c r="K135" s="4" t="s">
        <v>52</v>
      </c>
      <c r="L135" s="1" t="s">
        <v>49</v>
      </c>
      <c r="M135" s="1" t="s">
        <v>52</v>
      </c>
      <c r="N135" s="5" t="s">
        <v>52</v>
      </c>
      <c r="O135" s="3" t="s">
        <v>52</v>
      </c>
      <c r="P135" s="3" t="s">
        <v>52</v>
      </c>
      <c r="Q135" s="5" t="s">
        <v>52</v>
      </c>
      <c r="R135" s="2" t="s">
        <v>52</v>
      </c>
      <c r="S135" s="3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2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2" t="s">
        <v>52</v>
      </c>
      <c r="AK135" s="4" t="s">
        <v>52</v>
      </c>
      <c r="AL135" s="1" t="s">
        <v>52</v>
      </c>
    </row>
    <row r="136" spans="1:38" x14ac:dyDescent="0.25">
      <c r="A136" s="17">
        <v>45424</v>
      </c>
      <c r="B136" s="26">
        <v>401</v>
      </c>
      <c r="C136" s="3">
        <v>224</v>
      </c>
      <c r="D136" s="3">
        <v>144</v>
      </c>
      <c r="E136" s="3" t="s">
        <v>69</v>
      </c>
      <c r="F136" s="3" t="s">
        <v>69</v>
      </c>
      <c r="G136" s="3">
        <v>23</v>
      </c>
      <c r="H136" s="2">
        <v>7.4</v>
      </c>
      <c r="I136" s="4" t="s">
        <v>155</v>
      </c>
      <c r="J136" s="4">
        <v>4.91</v>
      </c>
      <c r="K136" s="4" t="s">
        <v>52</v>
      </c>
      <c r="L136" s="1">
        <v>166</v>
      </c>
      <c r="M136" s="1" t="s">
        <v>52</v>
      </c>
      <c r="N136" s="5" t="s">
        <v>52</v>
      </c>
      <c r="O136" s="3" t="s">
        <v>52</v>
      </c>
      <c r="P136" s="3" t="s">
        <v>52</v>
      </c>
      <c r="Q136" s="5" t="s">
        <v>52</v>
      </c>
      <c r="R136" s="2" t="s">
        <v>52</v>
      </c>
      <c r="S136" s="3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2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5" t="s">
        <v>52</v>
      </c>
      <c r="AH136" s="5" t="s">
        <v>52</v>
      </c>
      <c r="AI136" s="5" t="s">
        <v>52</v>
      </c>
      <c r="AJ136" s="2" t="s">
        <v>52</v>
      </c>
      <c r="AK136" s="4" t="s">
        <v>52</v>
      </c>
      <c r="AL136" s="1" t="s">
        <v>52</v>
      </c>
    </row>
    <row r="137" spans="1:38" x14ac:dyDescent="0.25">
      <c r="A137" s="17">
        <v>45425</v>
      </c>
      <c r="B137" s="26">
        <v>337</v>
      </c>
      <c r="C137" s="3">
        <v>376</v>
      </c>
      <c r="D137" s="3">
        <v>284</v>
      </c>
      <c r="E137" s="3" t="s">
        <v>69</v>
      </c>
      <c r="F137" s="3" t="s">
        <v>69</v>
      </c>
      <c r="G137" s="3">
        <v>45</v>
      </c>
      <c r="H137" s="2">
        <v>19.3</v>
      </c>
      <c r="I137" s="4" t="s">
        <v>155</v>
      </c>
      <c r="J137" s="4">
        <v>9.82</v>
      </c>
      <c r="K137" s="4" t="s">
        <v>52</v>
      </c>
      <c r="L137" s="1">
        <v>260</v>
      </c>
      <c r="M137" s="1" t="s">
        <v>52</v>
      </c>
      <c r="N137" s="5" t="s">
        <v>52</v>
      </c>
      <c r="O137" s="3" t="s">
        <v>52</v>
      </c>
      <c r="P137" s="3" t="s">
        <v>52</v>
      </c>
      <c r="Q137" s="5" t="s">
        <v>52</v>
      </c>
      <c r="R137" s="2" t="s">
        <v>52</v>
      </c>
      <c r="S137" s="3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2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2" t="s">
        <v>57</v>
      </c>
      <c r="AK137" s="4" t="s">
        <v>52</v>
      </c>
      <c r="AL137" s="1" t="s">
        <v>52</v>
      </c>
    </row>
    <row r="138" spans="1:38" x14ac:dyDescent="0.25">
      <c r="A138" s="17">
        <v>45426</v>
      </c>
      <c r="B138" s="26">
        <v>207</v>
      </c>
      <c r="C138" s="3">
        <v>360</v>
      </c>
      <c r="D138" s="3">
        <v>300</v>
      </c>
      <c r="E138" s="3" t="s">
        <v>69</v>
      </c>
      <c r="F138" s="3" t="s">
        <v>69</v>
      </c>
      <c r="G138" s="3">
        <v>40</v>
      </c>
      <c r="H138" s="2">
        <v>17.600000000000001</v>
      </c>
      <c r="I138" s="4" t="s">
        <v>155</v>
      </c>
      <c r="J138" s="4">
        <v>9.36</v>
      </c>
      <c r="K138" s="4" t="s">
        <v>52</v>
      </c>
      <c r="L138" s="1">
        <v>276</v>
      </c>
      <c r="M138" s="1" t="s">
        <v>52</v>
      </c>
      <c r="N138" s="5" t="s">
        <v>52</v>
      </c>
      <c r="O138" s="3" t="s">
        <v>54</v>
      </c>
      <c r="P138" s="3" t="s">
        <v>52</v>
      </c>
      <c r="Q138" s="5" t="s">
        <v>52</v>
      </c>
      <c r="R138" s="2">
        <v>0.6</v>
      </c>
      <c r="S138" s="3">
        <v>87</v>
      </c>
      <c r="T138" s="5">
        <v>5.0000000000000001E-3</v>
      </c>
      <c r="U138" s="5">
        <v>6.7000000000000004E-2</v>
      </c>
      <c r="V138" s="5" t="s">
        <v>56</v>
      </c>
      <c r="W138" s="5">
        <v>8.9999999999999993E-3</v>
      </c>
      <c r="X138" s="5">
        <v>6.0999999999999999E-2</v>
      </c>
      <c r="Y138" s="4">
        <v>2.59</v>
      </c>
      <c r="Z138" s="5">
        <v>1.2E-2</v>
      </c>
      <c r="AA138" s="5">
        <v>0.14199999999999999</v>
      </c>
      <c r="AB138" s="2" t="s">
        <v>72</v>
      </c>
      <c r="AC138" s="5">
        <v>8.9999999999999993E-3</v>
      </c>
      <c r="AD138" s="5" t="s">
        <v>55</v>
      </c>
      <c r="AE138" s="5" t="s">
        <v>55</v>
      </c>
      <c r="AF138" s="5">
        <v>0.17199999999999999</v>
      </c>
      <c r="AG138" s="5" t="s">
        <v>56</v>
      </c>
      <c r="AH138" s="5" t="s">
        <v>56</v>
      </c>
      <c r="AI138" s="5" t="s">
        <v>56</v>
      </c>
      <c r="AJ138" s="2" t="s">
        <v>52</v>
      </c>
      <c r="AK138" s="4">
        <v>0.11</v>
      </c>
      <c r="AL138" s="1" t="s">
        <v>52</v>
      </c>
    </row>
    <row r="139" spans="1:38" x14ac:dyDescent="0.25">
      <c r="A139" s="17">
        <v>45427</v>
      </c>
      <c r="B139" s="26">
        <v>295</v>
      </c>
      <c r="C139" s="3">
        <v>1200</v>
      </c>
      <c r="D139" s="3">
        <v>780</v>
      </c>
      <c r="E139" s="3" t="s">
        <v>69</v>
      </c>
      <c r="F139" s="3" t="s">
        <v>69</v>
      </c>
      <c r="G139" s="3">
        <v>85</v>
      </c>
      <c r="H139" s="2">
        <v>18.5</v>
      </c>
      <c r="I139" s="4" t="s">
        <v>155</v>
      </c>
      <c r="J139" s="4">
        <v>21.49</v>
      </c>
      <c r="K139" s="4" t="s">
        <v>52</v>
      </c>
      <c r="L139" s="1" t="s">
        <v>49</v>
      </c>
      <c r="M139" s="1" t="s">
        <v>52</v>
      </c>
      <c r="N139" s="5" t="s">
        <v>52</v>
      </c>
      <c r="O139" s="3" t="s">
        <v>52</v>
      </c>
      <c r="P139" s="3" t="s">
        <v>52</v>
      </c>
      <c r="Q139" s="5" t="s">
        <v>52</v>
      </c>
      <c r="R139" s="2" t="s">
        <v>52</v>
      </c>
      <c r="S139" s="3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5" t="s">
        <v>52</v>
      </c>
      <c r="AB139" s="2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5" t="s">
        <v>52</v>
      </c>
      <c r="AH139" s="5" t="s">
        <v>52</v>
      </c>
      <c r="AI139" s="5" t="s">
        <v>52</v>
      </c>
      <c r="AJ139" s="2" t="s">
        <v>52</v>
      </c>
      <c r="AK139" s="4" t="s">
        <v>52</v>
      </c>
      <c r="AL139" s="1" t="s">
        <v>52</v>
      </c>
    </row>
    <row r="140" spans="1:38" x14ac:dyDescent="0.25">
      <c r="A140" s="17">
        <v>45428</v>
      </c>
      <c r="B140" s="26">
        <v>208</v>
      </c>
      <c r="C140" s="3">
        <v>390</v>
      </c>
      <c r="D140" s="3">
        <v>290</v>
      </c>
      <c r="E140" s="3" t="s">
        <v>69</v>
      </c>
      <c r="F140" s="3" t="s">
        <v>69</v>
      </c>
      <c r="G140" s="3">
        <v>36</v>
      </c>
      <c r="H140" s="2">
        <v>12.4</v>
      </c>
      <c r="I140" s="4" t="s">
        <v>155</v>
      </c>
      <c r="J140" s="4">
        <v>8.41</v>
      </c>
      <c r="K140" s="4" t="s">
        <v>52</v>
      </c>
      <c r="L140" s="1">
        <v>336</v>
      </c>
      <c r="M140" s="1" t="s">
        <v>52</v>
      </c>
      <c r="N140" s="5" t="s">
        <v>53</v>
      </c>
      <c r="O140" s="3" t="s">
        <v>52</v>
      </c>
      <c r="P140" s="3" t="s">
        <v>54</v>
      </c>
      <c r="Q140" s="5" t="s">
        <v>53</v>
      </c>
      <c r="R140" s="2" t="s">
        <v>52</v>
      </c>
      <c r="S140" s="3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2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5" t="s">
        <v>52</v>
      </c>
      <c r="AH140" s="5" t="s">
        <v>52</v>
      </c>
      <c r="AI140" s="5" t="s">
        <v>52</v>
      </c>
      <c r="AJ140" s="2" t="s">
        <v>52</v>
      </c>
      <c r="AK140" s="4" t="s">
        <v>52</v>
      </c>
      <c r="AL140" s="1" t="s">
        <v>52</v>
      </c>
    </row>
    <row r="141" spans="1:38" x14ac:dyDescent="0.25">
      <c r="A141" s="17">
        <v>45429</v>
      </c>
      <c r="B141" s="26">
        <v>206</v>
      </c>
      <c r="C141" s="3">
        <v>425</v>
      </c>
      <c r="D141" s="3">
        <v>330</v>
      </c>
      <c r="E141" s="3" t="s">
        <v>69</v>
      </c>
      <c r="F141" s="3" t="s">
        <v>69</v>
      </c>
      <c r="G141" s="3">
        <v>38</v>
      </c>
      <c r="H141" s="2">
        <v>12.1</v>
      </c>
      <c r="I141" s="4" t="s">
        <v>155</v>
      </c>
      <c r="J141" s="4">
        <v>9.3800000000000008</v>
      </c>
      <c r="K141" s="4" t="s">
        <v>52</v>
      </c>
      <c r="L141" s="1">
        <v>337</v>
      </c>
      <c r="M141" s="1" t="s">
        <v>52</v>
      </c>
      <c r="N141" s="5" t="s">
        <v>52</v>
      </c>
      <c r="O141" s="3" t="s">
        <v>52</v>
      </c>
      <c r="P141" s="3" t="s">
        <v>52</v>
      </c>
      <c r="Q141" s="5" t="s">
        <v>52</v>
      </c>
      <c r="R141" s="2" t="s">
        <v>52</v>
      </c>
      <c r="S141" s="3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2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2" t="s">
        <v>52</v>
      </c>
      <c r="AK141" s="4" t="s">
        <v>52</v>
      </c>
      <c r="AL141" s="1" t="s">
        <v>52</v>
      </c>
    </row>
    <row r="142" spans="1:38" x14ac:dyDescent="0.25">
      <c r="A142" s="17">
        <v>45430</v>
      </c>
      <c r="B142" s="26">
        <v>206</v>
      </c>
      <c r="C142" s="3">
        <v>340</v>
      </c>
      <c r="D142" s="3">
        <v>270</v>
      </c>
      <c r="E142" s="3" t="s">
        <v>69</v>
      </c>
      <c r="F142" s="3" t="s">
        <v>69</v>
      </c>
      <c r="G142" s="3">
        <v>34</v>
      </c>
      <c r="H142" s="2">
        <v>9.8000000000000007</v>
      </c>
      <c r="I142" s="4" t="s">
        <v>155</v>
      </c>
      <c r="J142" s="4">
        <v>7.45</v>
      </c>
      <c r="K142" s="4" t="s">
        <v>52</v>
      </c>
      <c r="L142" s="1">
        <v>312</v>
      </c>
      <c r="M142" s="1" t="s">
        <v>52</v>
      </c>
      <c r="N142" s="5" t="s">
        <v>52</v>
      </c>
      <c r="O142" s="3" t="s">
        <v>52</v>
      </c>
      <c r="P142" s="3" t="s">
        <v>52</v>
      </c>
      <c r="Q142" s="5" t="s">
        <v>52</v>
      </c>
      <c r="R142" s="2" t="s">
        <v>52</v>
      </c>
      <c r="S142" s="3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2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2" t="s">
        <v>52</v>
      </c>
      <c r="AK142" s="4" t="s">
        <v>52</v>
      </c>
      <c r="AL142" s="1" t="s">
        <v>52</v>
      </c>
    </row>
    <row r="143" spans="1:38" x14ac:dyDescent="0.25">
      <c r="A143" s="17">
        <v>45431</v>
      </c>
      <c r="B143" s="26">
        <v>206</v>
      </c>
      <c r="C143" s="3">
        <v>420</v>
      </c>
      <c r="D143" s="3">
        <v>316</v>
      </c>
      <c r="E143" s="3" t="s">
        <v>69</v>
      </c>
      <c r="F143" s="3" t="s">
        <v>69</v>
      </c>
      <c r="G143" s="3">
        <v>38</v>
      </c>
      <c r="H143" s="2">
        <v>10.5</v>
      </c>
      <c r="I143" s="4" t="s">
        <v>155</v>
      </c>
      <c r="J143" s="4">
        <v>10.029999999999999</v>
      </c>
      <c r="K143" s="4" t="s">
        <v>52</v>
      </c>
      <c r="L143" s="1">
        <v>352</v>
      </c>
      <c r="M143" s="1" t="s">
        <v>52</v>
      </c>
      <c r="N143" s="5" t="s">
        <v>52</v>
      </c>
      <c r="O143" s="3" t="s">
        <v>52</v>
      </c>
      <c r="P143" s="3" t="s">
        <v>52</v>
      </c>
      <c r="Q143" s="5" t="s">
        <v>52</v>
      </c>
      <c r="R143" s="2" t="s">
        <v>52</v>
      </c>
      <c r="S143" s="3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2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5" t="s">
        <v>52</v>
      </c>
      <c r="AH143" s="5" t="s">
        <v>52</v>
      </c>
      <c r="AI143" s="5" t="s">
        <v>52</v>
      </c>
      <c r="AJ143" s="2" t="s">
        <v>52</v>
      </c>
      <c r="AK143" s="4" t="s">
        <v>52</v>
      </c>
      <c r="AL143" s="1" t="s">
        <v>52</v>
      </c>
    </row>
    <row r="144" spans="1:38" x14ac:dyDescent="0.25">
      <c r="A144" s="17">
        <v>45432</v>
      </c>
      <c r="B144" s="26">
        <v>206</v>
      </c>
      <c r="C144" s="3">
        <v>672</v>
      </c>
      <c r="D144" s="3">
        <v>452</v>
      </c>
      <c r="E144" s="3" t="s">
        <v>69</v>
      </c>
      <c r="F144" s="3" t="s">
        <v>69</v>
      </c>
      <c r="G144" s="3">
        <v>49</v>
      </c>
      <c r="H144" s="2">
        <v>11.4</v>
      </c>
      <c r="I144" s="4" t="s">
        <v>155</v>
      </c>
      <c r="J144" s="4">
        <v>12.26</v>
      </c>
      <c r="K144" s="4" t="s">
        <v>52</v>
      </c>
      <c r="L144" s="1">
        <v>368</v>
      </c>
      <c r="M144" s="1" t="s">
        <v>52</v>
      </c>
      <c r="N144" s="5" t="s">
        <v>52</v>
      </c>
      <c r="O144" s="3" t="s">
        <v>52</v>
      </c>
      <c r="P144" s="3" t="s">
        <v>52</v>
      </c>
      <c r="Q144" s="5" t="s">
        <v>52</v>
      </c>
      <c r="R144" s="2" t="s">
        <v>52</v>
      </c>
      <c r="S144" s="3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2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2" t="s">
        <v>57</v>
      </c>
      <c r="AK144" s="4" t="s">
        <v>52</v>
      </c>
      <c r="AL144" s="1" t="s">
        <v>52</v>
      </c>
    </row>
    <row r="145" spans="1:38" x14ac:dyDescent="0.25">
      <c r="A145" s="17">
        <v>45433</v>
      </c>
      <c r="B145" s="26">
        <v>205</v>
      </c>
      <c r="C145" s="3">
        <v>340</v>
      </c>
      <c r="D145" s="3">
        <v>270</v>
      </c>
      <c r="E145" s="3" t="s">
        <v>69</v>
      </c>
      <c r="F145" s="3" t="s">
        <v>69</v>
      </c>
      <c r="G145" s="3">
        <v>37</v>
      </c>
      <c r="H145" s="2">
        <v>12.8</v>
      </c>
      <c r="I145" s="4">
        <v>0.79</v>
      </c>
      <c r="J145" s="4">
        <v>9.66</v>
      </c>
      <c r="K145" s="4" t="s">
        <v>52</v>
      </c>
      <c r="L145" s="1">
        <v>241</v>
      </c>
      <c r="M145" s="1" t="s">
        <v>52</v>
      </c>
      <c r="N145" s="5" t="s">
        <v>52</v>
      </c>
      <c r="O145" s="3" t="s">
        <v>54</v>
      </c>
      <c r="P145" s="3" t="s">
        <v>52</v>
      </c>
      <c r="Q145" s="5" t="s">
        <v>52</v>
      </c>
      <c r="R145" s="2">
        <v>0.7</v>
      </c>
      <c r="S145" s="3">
        <v>124</v>
      </c>
      <c r="T145" s="5">
        <v>5.0000000000000001E-3</v>
      </c>
      <c r="U145" s="5">
        <v>6.2E-2</v>
      </c>
      <c r="V145" s="5" t="s">
        <v>56</v>
      </c>
      <c r="W145" s="5">
        <v>8.9999999999999993E-3</v>
      </c>
      <c r="X145" s="5">
        <v>6.3E-2</v>
      </c>
      <c r="Y145" s="4">
        <v>2.4</v>
      </c>
      <c r="Z145" s="5">
        <v>8.9999999999999993E-3</v>
      </c>
      <c r="AA145" s="5">
        <v>0.13700000000000001</v>
      </c>
      <c r="AB145" s="2" t="s">
        <v>72</v>
      </c>
      <c r="AC145" s="5">
        <v>1.0999999999999999E-2</v>
      </c>
      <c r="AD145" s="5" t="s">
        <v>55</v>
      </c>
      <c r="AE145" s="5" t="s">
        <v>55</v>
      </c>
      <c r="AF145" s="5">
        <v>0.29399999999999998</v>
      </c>
      <c r="AG145" s="5" t="s">
        <v>56</v>
      </c>
      <c r="AH145" s="5" t="s">
        <v>56</v>
      </c>
      <c r="AI145" s="5" t="s">
        <v>56</v>
      </c>
      <c r="AJ145" s="2" t="s">
        <v>52</v>
      </c>
      <c r="AK145" s="4">
        <v>0.21</v>
      </c>
      <c r="AL145" s="1" t="s">
        <v>52</v>
      </c>
    </row>
    <row r="146" spans="1:38" x14ac:dyDescent="0.25">
      <c r="A146" s="17">
        <v>45434</v>
      </c>
      <c r="B146" s="26">
        <v>206</v>
      </c>
      <c r="C146" s="3">
        <v>332</v>
      </c>
      <c r="D146" s="3">
        <v>256</v>
      </c>
      <c r="E146" s="3" t="s">
        <v>69</v>
      </c>
      <c r="F146" s="3" t="s">
        <v>69</v>
      </c>
      <c r="G146" s="3">
        <v>41</v>
      </c>
      <c r="H146" s="2">
        <v>19.600000000000001</v>
      </c>
      <c r="I146" s="4">
        <v>1.1100000000000001</v>
      </c>
      <c r="J146" s="4">
        <v>13.14</v>
      </c>
      <c r="K146" s="4" t="s">
        <v>52</v>
      </c>
      <c r="L146" s="1" t="s">
        <v>49</v>
      </c>
      <c r="M146" s="1" t="s">
        <v>52</v>
      </c>
      <c r="N146" s="5" t="s">
        <v>52</v>
      </c>
      <c r="O146" s="3" t="s">
        <v>52</v>
      </c>
      <c r="P146" s="3" t="s">
        <v>52</v>
      </c>
      <c r="Q146" s="5" t="s">
        <v>52</v>
      </c>
      <c r="R146" s="2" t="s">
        <v>52</v>
      </c>
      <c r="S146" s="3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5" t="s">
        <v>52</v>
      </c>
      <c r="AB146" s="2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5" t="s">
        <v>52</v>
      </c>
      <c r="AH146" s="5" t="s">
        <v>52</v>
      </c>
      <c r="AI146" s="5" t="s">
        <v>52</v>
      </c>
      <c r="AJ146" s="2" t="s">
        <v>52</v>
      </c>
      <c r="AK146" s="4" t="s">
        <v>52</v>
      </c>
      <c r="AL146" s="1" t="s">
        <v>52</v>
      </c>
    </row>
    <row r="147" spans="1:38" x14ac:dyDescent="0.25">
      <c r="A147" s="17">
        <v>45435</v>
      </c>
      <c r="B147" s="26">
        <v>205</v>
      </c>
      <c r="C147" s="3">
        <v>480</v>
      </c>
      <c r="D147" s="3">
        <v>370</v>
      </c>
      <c r="E147" s="3" t="s">
        <v>69</v>
      </c>
      <c r="F147" s="3" t="s">
        <v>69</v>
      </c>
      <c r="G147" s="3">
        <v>47</v>
      </c>
      <c r="H147" s="2">
        <v>18.3</v>
      </c>
      <c r="I147" s="4">
        <v>0.67</v>
      </c>
      <c r="J147" s="4">
        <v>12.64</v>
      </c>
      <c r="K147" s="4" t="s">
        <v>52</v>
      </c>
      <c r="L147" s="1">
        <v>388</v>
      </c>
      <c r="M147" s="1" t="s">
        <v>52</v>
      </c>
      <c r="N147" s="5">
        <v>0.01</v>
      </c>
      <c r="O147" s="3" t="s">
        <v>52</v>
      </c>
      <c r="P147" s="3">
        <v>23</v>
      </c>
      <c r="Q147" s="5" t="s">
        <v>53</v>
      </c>
      <c r="R147" s="2" t="s">
        <v>52</v>
      </c>
      <c r="S147" s="3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2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5" t="s">
        <v>52</v>
      </c>
      <c r="AH147" s="5" t="s">
        <v>52</v>
      </c>
      <c r="AI147" s="5" t="s">
        <v>52</v>
      </c>
      <c r="AJ147" s="2" t="s">
        <v>52</v>
      </c>
      <c r="AK147" s="4" t="s">
        <v>52</v>
      </c>
      <c r="AL147" s="1" t="s">
        <v>52</v>
      </c>
    </row>
    <row r="148" spans="1:38" x14ac:dyDescent="0.25">
      <c r="A148" s="17">
        <v>45436</v>
      </c>
      <c r="B148" s="26">
        <v>205</v>
      </c>
      <c r="C148" s="3">
        <v>1200</v>
      </c>
      <c r="D148" s="3">
        <v>760</v>
      </c>
      <c r="E148" s="3" t="s">
        <v>69</v>
      </c>
      <c r="F148" s="3" t="s">
        <v>69</v>
      </c>
      <c r="G148" s="3">
        <v>59</v>
      </c>
      <c r="H148" s="2">
        <v>13.5</v>
      </c>
      <c r="I148" s="4" t="s">
        <v>155</v>
      </c>
      <c r="J148" s="4">
        <v>15.36</v>
      </c>
      <c r="K148" s="4" t="s">
        <v>52</v>
      </c>
      <c r="L148" s="1">
        <v>561</v>
      </c>
      <c r="M148" s="1" t="s">
        <v>52</v>
      </c>
      <c r="N148" s="5" t="s">
        <v>52</v>
      </c>
      <c r="O148" s="3" t="s">
        <v>52</v>
      </c>
      <c r="P148" s="3" t="s">
        <v>52</v>
      </c>
      <c r="Q148" s="5" t="s">
        <v>52</v>
      </c>
      <c r="R148" s="2" t="s">
        <v>52</v>
      </c>
      <c r="S148" s="3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2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2" t="s">
        <v>52</v>
      </c>
      <c r="AK148" s="4" t="s">
        <v>52</v>
      </c>
      <c r="AL148" s="1" t="s">
        <v>52</v>
      </c>
    </row>
    <row r="149" spans="1:38" x14ac:dyDescent="0.25">
      <c r="A149" s="17">
        <v>45437</v>
      </c>
      <c r="B149" s="26">
        <v>206</v>
      </c>
      <c r="C149" s="3">
        <v>410</v>
      </c>
      <c r="D149" s="3">
        <v>300</v>
      </c>
      <c r="E149" s="3" t="s">
        <v>69</v>
      </c>
      <c r="F149" s="3" t="s">
        <v>69</v>
      </c>
      <c r="G149" s="3">
        <v>40</v>
      </c>
      <c r="H149" s="2">
        <v>16.8</v>
      </c>
      <c r="I149" s="4" t="s">
        <v>155</v>
      </c>
      <c r="J149" s="4">
        <v>10.01</v>
      </c>
      <c r="K149" s="4" t="s">
        <v>52</v>
      </c>
      <c r="L149" s="1" t="s">
        <v>49</v>
      </c>
      <c r="M149" s="1" t="s">
        <v>52</v>
      </c>
      <c r="N149" s="5" t="s">
        <v>52</v>
      </c>
      <c r="O149" s="3" t="s">
        <v>52</v>
      </c>
      <c r="P149" s="3" t="s">
        <v>52</v>
      </c>
      <c r="Q149" s="5" t="s">
        <v>52</v>
      </c>
      <c r="R149" s="2" t="s">
        <v>52</v>
      </c>
      <c r="S149" s="3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2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2" t="s">
        <v>52</v>
      </c>
      <c r="AK149" s="4" t="s">
        <v>52</v>
      </c>
      <c r="AL149" s="1" t="s">
        <v>52</v>
      </c>
    </row>
    <row r="150" spans="1:38" x14ac:dyDescent="0.25">
      <c r="A150" s="17">
        <v>45438</v>
      </c>
      <c r="B150" s="26">
        <v>488</v>
      </c>
      <c r="C150" s="3">
        <v>550</v>
      </c>
      <c r="D150" s="3">
        <v>390</v>
      </c>
      <c r="E150" s="3" t="s">
        <v>69</v>
      </c>
      <c r="F150" s="3" t="s">
        <v>69</v>
      </c>
      <c r="G150" s="3">
        <v>36</v>
      </c>
      <c r="H150" s="2">
        <v>10.8</v>
      </c>
      <c r="I150" s="4" t="s">
        <v>155</v>
      </c>
      <c r="J150" s="4">
        <v>8.82</v>
      </c>
      <c r="K150" s="4" t="s">
        <v>52</v>
      </c>
      <c r="L150" s="1">
        <v>296</v>
      </c>
      <c r="M150" s="1" t="s">
        <v>52</v>
      </c>
      <c r="N150" s="5" t="s">
        <v>52</v>
      </c>
      <c r="O150" s="3" t="s">
        <v>52</v>
      </c>
      <c r="P150" s="3" t="s">
        <v>52</v>
      </c>
      <c r="Q150" s="5" t="s">
        <v>52</v>
      </c>
      <c r="R150" s="2" t="s">
        <v>52</v>
      </c>
      <c r="S150" s="3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2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5" t="s">
        <v>52</v>
      </c>
      <c r="AH150" s="5" t="s">
        <v>52</v>
      </c>
      <c r="AI150" s="5" t="s">
        <v>52</v>
      </c>
      <c r="AJ150" s="2" t="s">
        <v>52</v>
      </c>
      <c r="AK150" s="4" t="s">
        <v>52</v>
      </c>
      <c r="AL150" s="1" t="s">
        <v>52</v>
      </c>
    </row>
    <row r="151" spans="1:38" x14ac:dyDescent="0.25">
      <c r="A151" s="17">
        <v>45439</v>
      </c>
      <c r="B151" s="26">
        <v>206</v>
      </c>
      <c r="C151" s="3">
        <v>670</v>
      </c>
      <c r="D151" s="3">
        <v>480</v>
      </c>
      <c r="E151" s="3" t="s">
        <v>69</v>
      </c>
      <c r="F151" s="3" t="s">
        <v>69</v>
      </c>
      <c r="G151" s="3">
        <v>48</v>
      </c>
      <c r="H151" s="2">
        <v>8.9</v>
      </c>
      <c r="I151" s="4">
        <v>1.48</v>
      </c>
      <c r="J151" s="4">
        <v>18.170000000000002</v>
      </c>
      <c r="K151" s="4" t="s">
        <v>52</v>
      </c>
      <c r="L151" s="1">
        <v>420</v>
      </c>
      <c r="M151" s="1" t="s">
        <v>52</v>
      </c>
      <c r="N151" s="5" t="s">
        <v>52</v>
      </c>
      <c r="O151" s="3" t="s">
        <v>52</v>
      </c>
      <c r="P151" s="3" t="s">
        <v>52</v>
      </c>
      <c r="Q151" s="5" t="s">
        <v>52</v>
      </c>
      <c r="R151" s="2" t="s">
        <v>52</v>
      </c>
      <c r="S151" s="3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2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2" t="s">
        <v>52</v>
      </c>
      <c r="AK151" s="4" t="s">
        <v>52</v>
      </c>
      <c r="AL151" s="1" t="s">
        <v>60</v>
      </c>
    </row>
    <row r="152" spans="1:38" x14ac:dyDescent="0.25">
      <c r="A152" s="17">
        <v>45440</v>
      </c>
      <c r="B152" s="26">
        <v>268</v>
      </c>
      <c r="C152" s="3">
        <v>940</v>
      </c>
      <c r="D152" s="3">
        <v>650</v>
      </c>
      <c r="E152" s="3" t="s">
        <v>69</v>
      </c>
      <c r="F152" s="3" t="s">
        <v>69</v>
      </c>
      <c r="G152" s="3">
        <v>64</v>
      </c>
      <c r="H152" s="2">
        <v>11.6</v>
      </c>
      <c r="I152" s="4" t="s">
        <v>155</v>
      </c>
      <c r="J152" s="4">
        <v>22.35</v>
      </c>
      <c r="K152" s="4" t="s">
        <v>52</v>
      </c>
      <c r="L152" s="1">
        <v>460</v>
      </c>
      <c r="M152" s="1" t="s">
        <v>52</v>
      </c>
      <c r="N152" s="5" t="s">
        <v>52</v>
      </c>
      <c r="O152" s="3" t="s">
        <v>54</v>
      </c>
      <c r="P152" s="3" t="s">
        <v>52</v>
      </c>
      <c r="Q152" s="5" t="s">
        <v>52</v>
      </c>
      <c r="R152" s="2">
        <v>0.6</v>
      </c>
      <c r="S152" s="3">
        <v>89</v>
      </c>
      <c r="T152" s="5">
        <v>7.0000000000000001E-3</v>
      </c>
      <c r="U152" s="5">
        <v>0.157</v>
      </c>
      <c r="V152" s="5" t="s">
        <v>56</v>
      </c>
      <c r="W152" s="5">
        <v>2.8000000000000001E-2</v>
      </c>
      <c r="X152" s="5">
        <v>0.186</v>
      </c>
      <c r="Y152" s="4">
        <v>7.35</v>
      </c>
      <c r="Z152" s="5">
        <v>4.5999999999999999E-2</v>
      </c>
      <c r="AA152" s="5">
        <v>0.33600000000000002</v>
      </c>
      <c r="AB152" s="2" t="s">
        <v>72</v>
      </c>
      <c r="AC152" s="5">
        <v>2.1999999999999999E-2</v>
      </c>
      <c r="AD152" s="5" t="s">
        <v>55</v>
      </c>
      <c r="AE152" s="5" t="s">
        <v>55</v>
      </c>
      <c r="AF152" s="5">
        <v>0.47699999999999998</v>
      </c>
      <c r="AG152" s="5">
        <v>2E-3</v>
      </c>
      <c r="AH152" s="5" t="s">
        <v>56</v>
      </c>
      <c r="AI152" s="5" t="s">
        <v>56</v>
      </c>
      <c r="AJ152" s="2" t="s">
        <v>57</v>
      </c>
      <c r="AK152" s="4">
        <v>0.16</v>
      </c>
      <c r="AL152" s="1" t="s">
        <v>52</v>
      </c>
    </row>
    <row r="153" spans="1:38" x14ac:dyDescent="0.25">
      <c r="A153" s="17">
        <v>45441</v>
      </c>
      <c r="B153" s="26">
        <v>399</v>
      </c>
      <c r="C153" s="3">
        <v>450</v>
      </c>
      <c r="D153" s="3">
        <v>330</v>
      </c>
      <c r="E153" s="3" t="s">
        <v>69</v>
      </c>
      <c r="F153" s="3" t="s">
        <v>69</v>
      </c>
      <c r="G153" s="3">
        <v>32</v>
      </c>
      <c r="H153" s="2">
        <v>7.4</v>
      </c>
      <c r="I153" s="4">
        <v>1.21</v>
      </c>
      <c r="J153" s="4">
        <v>11.1</v>
      </c>
      <c r="K153" s="4" t="s">
        <v>52</v>
      </c>
      <c r="L153" s="1">
        <v>277</v>
      </c>
      <c r="M153" s="1" t="s">
        <v>52</v>
      </c>
      <c r="N153" s="5" t="s">
        <v>52</v>
      </c>
      <c r="O153" s="3" t="s">
        <v>52</v>
      </c>
      <c r="P153" s="3" t="s">
        <v>52</v>
      </c>
      <c r="Q153" s="5" t="s">
        <v>52</v>
      </c>
      <c r="R153" s="2" t="s">
        <v>52</v>
      </c>
      <c r="S153" s="3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5" t="s">
        <v>52</v>
      </c>
      <c r="AB153" s="2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5" t="s">
        <v>52</v>
      </c>
      <c r="AH153" s="5" t="s">
        <v>52</v>
      </c>
      <c r="AI153" s="5" t="s">
        <v>52</v>
      </c>
      <c r="AJ153" s="2" t="s">
        <v>52</v>
      </c>
      <c r="AK153" s="4" t="s">
        <v>52</v>
      </c>
      <c r="AL153" s="1" t="s">
        <v>52</v>
      </c>
    </row>
    <row r="154" spans="1:38" x14ac:dyDescent="0.25">
      <c r="A154" s="17">
        <v>45442</v>
      </c>
      <c r="B154" s="26">
        <v>396</v>
      </c>
      <c r="C154" s="3">
        <v>275</v>
      </c>
      <c r="D154" s="3">
        <v>200</v>
      </c>
      <c r="E154" s="3" t="s">
        <v>69</v>
      </c>
      <c r="F154" s="3" t="s">
        <v>69</v>
      </c>
      <c r="G154" s="3">
        <v>24</v>
      </c>
      <c r="H154" s="2">
        <v>7.5</v>
      </c>
      <c r="I154" s="4">
        <v>0.9</v>
      </c>
      <c r="J154" s="4">
        <v>12.26</v>
      </c>
      <c r="K154" s="4" t="s">
        <v>52</v>
      </c>
      <c r="L154" s="1">
        <v>196</v>
      </c>
      <c r="M154" s="1" t="s">
        <v>52</v>
      </c>
      <c r="N154" s="5" t="s">
        <v>172</v>
      </c>
      <c r="O154" s="3" t="s">
        <v>52</v>
      </c>
      <c r="P154" s="3">
        <v>6</v>
      </c>
      <c r="Q154" s="5" t="s">
        <v>53</v>
      </c>
      <c r="R154" s="2" t="s">
        <v>52</v>
      </c>
      <c r="S154" s="3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2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5" t="s">
        <v>52</v>
      </c>
      <c r="AH154" s="5" t="s">
        <v>52</v>
      </c>
      <c r="AI154" s="5" t="s">
        <v>52</v>
      </c>
      <c r="AJ154" s="2" t="s">
        <v>52</v>
      </c>
      <c r="AK154" s="4" t="s">
        <v>52</v>
      </c>
      <c r="AL154" s="1" t="s">
        <v>52</v>
      </c>
    </row>
    <row r="155" spans="1:38" x14ac:dyDescent="0.25">
      <c r="A155" s="17">
        <v>45443</v>
      </c>
      <c r="B155" s="26">
        <v>205</v>
      </c>
      <c r="C155" s="3">
        <v>500</v>
      </c>
      <c r="D155" s="3">
        <v>400</v>
      </c>
      <c r="E155" s="3" t="s">
        <v>69</v>
      </c>
      <c r="F155" s="3" t="s">
        <v>69</v>
      </c>
      <c r="G155" s="3">
        <v>44</v>
      </c>
      <c r="H155" s="2">
        <v>13.2</v>
      </c>
      <c r="I155" s="4" t="s">
        <v>155</v>
      </c>
      <c r="J155" s="4">
        <v>14.11</v>
      </c>
      <c r="K155" s="4" t="s">
        <v>52</v>
      </c>
      <c r="L155" s="1">
        <v>485</v>
      </c>
      <c r="M155" s="1" t="s">
        <v>52</v>
      </c>
      <c r="N155" s="5" t="s">
        <v>52</v>
      </c>
      <c r="O155" s="3" t="s">
        <v>52</v>
      </c>
      <c r="P155" s="3" t="s">
        <v>52</v>
      </c>
      <c r="Q155" s="5" t="s">
        <v>52</v>
      </c>
      <c r="R155" s="2" t="s">
        <v>52</v>
      </c>
      <c r="S155" s="3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2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2" t="s">
        <v>52</v>
      </c>
      <c r="AK155" s="4" t="s">
        <v>52</v>
      </c>
      <c r="AL155" s="1" t="s">
        <v>52</v>
      </c>
    </row>
    <row r="156" spans="1:38" x14ac:dyDescent="0.25">
      <c r="A156" s="17">
        <v>45444</v>
      </c>
      <c r="B156" s="26">
        <v>575</v>
      </c>
      <c r="C156" s="3">
        <v>400</v>
      </c>
      <c r="D156" s="3">
        <v>292</v>
      </c>
      <c r="E156" s="3" t="s">
        <v>69</v>
      </c>
      <c r="F156" s="3" t="s">
        <v>69</v>
      </c>
      <c r="G156" s="3">
        <v>29</v>
      </c>
      <c r="H156" s="2">
        <v>9.4</v>
      </c>
      <c r="I156" s="4" t="s">
        <v>155</v>
      </c>
      <c r="J156" s="4">
        <v>8.7899999999999991</v>
      </c>
      <c r="K156" s="4" t="s">
        <v>52</v>
      </c>
      <c r="L156" s="1" t="s">
        <v>49</v>
      </c>
      <c r="M156" s="1" t="s">
        <v>52</v>
      </c>
      <c r="N156" s="5" t="s">
        <v>52</v>
      </c>
      <c r="O156" s="3" t="s">
        <v>52</v>
      </c>
      <c r="P156" s="3" t="s">
        <v>52</v>
      </c>
      <c r="Q156" s="5" t="s">
        <v>52</v>
      </c>
      <c r="R156" s="2" t="s">
        <v>52</v>
      </c>
      <c r="S156" s="3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2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2" t="s">
        <v>52</v>
      </c>
      <c r="AK156" s="4" t="s">
        <v>52</v>
      </c>
      <c r="AL156" s="1" t="s">
        <v>52</v>
      </c>
    </row>
    <row r="157" spans="1:38" x14ac:dyDescent="0.25">
      <c r="A157" s="17">
        <v>45445</v>
      </c>
      <c r="B157" s="26">
        <v>271</v>
      </c>
      <c r="C157" s="3">
        <v>412</v>
      </c>
      <c r="D157" s="3">
        <v>304</v>
      </c>
      <c r="E157" s="3" t="s">
        <v>69</v>
      </c>
      <c r="F157" s="3" t="s">
        <v>69</v>
      </c>
      <c r="G157" s="3">
        <v>29</v>
      </c>
      <c r="H157" s="2">
        <v>5.9</v>
      </c>
      <c r="I157" s="4" t="s">
        <v>155</v>
      </c>
      <c r="J157" s="4">
        <v>10.92</v>
      </c>
      <c r="K157" s="4" t="s">
        <v>52</v>
      </c>
      <c r="L157" s="1" t="s">
        <v>49</v>
      </c>
      <c r="M157" s="1" t="s">
        <v>52</v>
      </c>
      <c r="N157" s="5" t="s">
        <v>52</v>
      </c>
      <c r="O157" s="3" t="s">
        <v>52</v>
      </c>
      <c r="P157" s="3" t="s">
        <v>52</v>
      </c>
      <c r="Q157" s="5" t="s">
        <v>52</v>
      </c>
      <c r="R157" s="2" t="s">
        <v>52</v>
      </c>
      <c r="S157" s="3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2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5" t="s">
        <v>52</v>
      </c>
      <c r="AH157" s="5" t="s">
        <v>52</v>
      </c>
      <c r="AI157" s="5" t="s">
        <v>52</v>
      </c>
      <c r="AJ157" s="2" t="s">
        <v>52</v>
      </c>
      <c r="AK157" s="4" t="s">
        <v>52</v>
      </c>
      <c r="AL157" s="1" t="s">
        <v>52</v>
      </c>
    </row>
    <row r="158" spans="1:38" x14ac:dyDescent="0.25">
      <c r="A158" s="17">
        <v>45446</v>
      </c>
      <c r="B158" s="26">
        <v>336</v>
      </c>
      <c r="C158" s="3">
        <v>568</v>
      </c>
      <c r="D158" s="3">
        <v>388</v>
      </c>
      <c r="E158" s="3" t="s">
        <v>69</v>
      </c>
      <c r="F158" s="3" t="s">
        <v>69</v>
      </c>
      <c r="G158" s="3">
        <v>40</v>
      </c>
      <c r="H158" s="2">
        <v>10.8</v>
      </c>
      <c r="I158" s="4" t="s">
        <v>155</v>
      </c>
      <c r="J158" s="4">
        <v>13.54</v>
      </c>
      <c r="K158" s="4" t="s">
        <v>52</v>
      </c>
      <c r="L158" s="1">
        <v>352</v>
      </c>
      <c r="M158" s="1" t="s">
        <v>52</v>
      </c>
      <c r="N158" s="5" t="s">
        <v>52</v>
      </c>
      <c r="O158" s="3" t="s">
        <v>52</v>
      </c>
      <c r="P158" s="3" t="s">
        <v>52</v>
      </c>
      <c r="Q158" s="5" t="s">
        <v>52</v>
      </c>
      <c r="R158" s="2" t="s">
        <v>52</v>
      </c>
      <c r="S158" s="3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2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2" t="s">
        <v>57</v>
      </c>
      <c r="AK158" s="4" t="s">
        <v>52</v>
      </c>
      <c r="AL158" s="1" t="s">
        <v>52</v>
      </c>
    </row>
    <row r="159" spans="1:38" x14ac:dyDescent="0.25">
      <c r="A159" s="17">
        <v>45447</v>
      </c>
      <c r="B159" s="26">
        <v>467</v>
      </c>
      <c r="C159" s="3">
        <v>565</v>
      </c>
      <c r="D159" s="3">
        <v>380</v>
      </c>
      <c r="E159" s="3" t="s">
        <v>69</v>
      </c>
      <c r="F159" s="3" t="s">
        <v>69</v>
      </c>
      <c r="G159" s="3">
        <v>32</v>
      </c>
      <c r="H159" s="2">
        <v>10.7</v>
      </c>
      <c r="I159" s="4" t="s">
        <v>155</v>
      </c>
      <c r="J159" s="4">
        <v>10.42</v>
      </c>
      <c r="K159" s="4" t="s">
        <v>52</v>
      </c>
      <c r="L159" s="1" t="s">
        <v>49</v>
      </c>
      <c r="M159" s="1" t="s">
        <v>52</v>
      </c>
      <c r="N159" s="5" t="s">
        <v>52</v>
      </c>
      <c r="O159" s="3">
        <v>10</v>
      </c>
      <c r="P159" s="3" t="s">
        <v>52</v>
      </c>
      <c r="Q159" s="5" t="s">
        <v>52</v>
      </c>
      <c r="R159" s="2" t="s">
        <v>49</v>
      </c>
      <c r="S159" s="3">
        <v>53</v>
      </c>
      <c r="T159" s="5">
        <v>4.0000000000000001E-3</v>
      </c>
      <c r="U159" s="5">
        <v>8.4000000000000005E-2</v>
      </c>
      <c r="V159" s="5" t="s">
        <v>56</v>
      </c>
      <c r="W159" s="5">
        <v>1.6E-2</v>
      </c>
      <c r="X159" s="5">
        <v>0.108</v>
      </c>
      <c r="Y159" s="4">
        <v>5.3</v>
      </c>
      <c r="Z159" s="5">
        <v>0.03</v>
      </c>
      <c r="AA159" s="5">
        <v>0.19400000000000001</v>
      </c>
      <c r="AB159" s="2" t="s">
        <v>72</v>
      </c>
      <c r="AC159" s="5">
        <v>1.2999999999999999E-2</v>
      </c>
      <c r="AD159" s="5" t="s">
        <v>55</v>
      </c>
      <c r="AE159" s="5" t="s">
        <v>55</v>
      </c>
      <c r="AF159" s="5">
        <v>0.27300000000000002</v>
      </c>
      <c r="AG159" s="5" t="s">
        <v>85</v>
      </c>
      <c r="AH159" s="5" t="s">
        <v>56</v>
      </c>
      <c r="AI159" s="5" t="s">
        <v>56</v>
      </c>
      <c r="AJ159" s="2" t="s">
        <v>52</v>
      </c>
      <c r="AK159" s="4">
        <v>0.31</v>
      </c>
      <c r="AL159" s="1" t="s">
        <v>52</v>
      </c>
    </row>
    <row r="160" spans="1:38" x14ac:dyDescent="0.25">
      <c r="A160" s="17">
        <v>45448</v>
      </c>
      <c r="B160" s="26">
        <v>465</v>
      </c>
      <c r="C160" s="3">
        <v>228</v>
      </c>
      <c r="D160" s="3">
        <v>168</v>
      </c>
      <c r="E160" s="3" t="s">
        <v>69</v>
      </c>
      <c r="F160" s="3" t="s">
        <v>69</v>
      </c>
      <c r="G160" s="3">
        <v>20</v>
      </c>
      <c r="H160" s="2">
        <v>5.5</v>
      </c>
      <c r="I160" s="4" t="s">
        <v>155</v>
      </c>
      <c r="J160" s="4">
        <v>5.54</v>
      </c>
      <c r="K160" s="4" t="s">
        <v>52</v>
      </c>
      <c r="L160" s="1">
        <v>174</v>
      </c>
      <c r="M160" s="1" t="s">
        <v>52</v>
      </c>
      <c r="N160" s="5" t="s">
        <v>52</v>
      </c>
      <c r="O160" s="3" t="s">
        <v>52</v>
      </c>
      <c r="P160" s="3" t="s">
        <v>52</v>
      </c>
      <c r="Q160" s="5" t="s">
        <v>52</v>
      </c>
      <c r="R160" s="2" t="s">
        <v>52</v>
      </c>
      <c r="S160" s="3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5" t="s">
        <v>52</v>
      </c>
      <c r="AB160" s="2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5" t="s">
        <v>52</v>
      </c>
      <c r="AH160" s="5" t="s">
        <v>52</v>
      </c>
      <c r="AI160" s="5" t="s">
        <v>52</v>
      </c>
      <c r="AJ160" s="2" t="s">
        <v>52</v>
      </c>
      <c r="AK160" s="4" t="s">
        <v>52</v>
      </c>
      <c r="AL160" s="1" t="s">
        <v>52</v>
      </c>
    </row>
    <row r="161" spans="1:38" x14ac:dyDescent="0.25">
      <c r="A161" s="17">
        <v>45449</v>
      </c>
      <c r="B161" s="26">
        <v>294</v>
      </c>
      <c r="C161" s="3">
        <v>400</v>
      </c>
      <c r="D161" s="3">
        <v>285</v>
      </c>
      <c r="E161" s="3" t="s">
        <v>69</v>
      </c>
      <c r="F161" s="3" t="s">
        <v>69</v>
      </c>
      <c r="G161" s="3">
        <v>33</v>
      </c>
      <c r="H161" s="2">
        <v>10.5</v>
      </c>
      <c r="I161" s="4" t="s">
        <v>155</v>
      </c>
      <c r="J161" s="4">
        <v>11.75</v>
      </c>
      <c r="K161" s="4" t="s">
        <v>52</v>
      </c>
      <c r="L161" s="1">
        <v>350</v>
      </c>
      <c r="M161" s="1" t="s">
        <v>52</v>
      </c>
      <c r="N161" s="5">
        <v>7.0000000000000001E-3</v>
      </c>
      <c r="O161" s="3" t="s">
        <v>52</v>
      </c>
      <c r="P161" s="3">
        <v>8</v>
      </c>
      <c r="Q161" s="5" t="s">
        <v>53</v>
      </c>
      <c r="R161" s="2" t="s">
        <v>52</v>
      </c>
      <c r="S161" s="3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2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5" t="s">
        <v>52</v>
      </c>
      <c r="AH161" s="5" t="s">
        <v>52</v>
      </c>
      <c r="AI161" s="5" t="s">
        <v>52</v>
      </c>
      <c r="AJ161" s="2" t="s">
        <v>52</v>
      </c>
      <c r="AK161" s="4" t="s">
        <v>52</v>
      </c>
      <c r="AL161" s="1" t="s">
        <v>52</v>
      </c>
    </row>
    <row r="162" spans="1:38" x14ac:dyDescent="0.25">
      <c r="A162" s="17">
        <v>45450</v>
      </c>
      <c r="B162" s="26">
        <v>295</v>
      </c>
      <c r="C162" s="3">
        <v>260</v>
      </c>
      <c r="D162" s="3">
        <v>210</v>
      </c>
      <c r="E162" s="3" t="s">
        <v>69</v>
      </c>
      <c r="F162" s="3" t="s">
        <v>69</v>
      </c>
      <c r="G162" s="3">
        <v>29</v>
      </c>
      <c r="H162" s="2">
        <v>11.9</v>
      </c>
      <c r="I162" s="4" t="s">
        <v>155</v>
      </c>
      <c r="J162" s="4">
        <v>7.79</v>
      </c>
      <c r="K162" s="4" t="s">
        <v>52</v>
      </c>
      <c r="L162" s="1">
        <v>211</v>
      </c>
      <c r="M162" s="1" t="s">
        <v>52</v>
      </c>
      <c r="N162" s="5" t="s">
        <v>52</v>
      </c>
      <c r="O162" s="3" t="s">
        <v>52</v>
      </c>
      <c r="P162" s="3" t="s">
        <v>52</v>
      </c>
      <c r="Q162" s="5" t="s">
        <v>52</v>
      </c>
      <c r="R162" s="2" t="s">
        <v>52</v>
      </c>
      <c r="S162" s="3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2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2" t="s">
        <v>52</v>
      </c>
      <c r="AK162" s="4" t="s">
        <v>52</v>
      </c>
      <c r="AL162" s="1" t="s">
        <v>52</v>
      </c>
    </row>
    <row r="163" spans="1:38" x14ac:dyDescent="0.25">
      <c r="A163" s="17">
        <v>45451</v>
      </c>
      <c r="B163" s="26">
        <v>470</v>
      </c>
      <c r="C163" s="3">
        <v>168</v>
      </c>
      <c r="D163" s="3">
        <v>128</v>
      </c>
      <c r="E163" s="3" t="s">
        <v>69</v>
      </c>
      <c r="F163" s="3" t="s">
        <v>69</v>
      </c>
      <c r="G163" s="3">
        <v>18</v>
      </c>
      <c r="H163" s="2">
        <v>8.4</v>
      </c>
      <c r="I163" s="4">
        <v>1</v>
      </c>
      <c r="J163" s="4">
        <v>5.81</v>
      </c>
      <c r="K163" s="4" t="s">
        <v>52</v>
      </c>
      <c r="L163" s="1" t="s">
        <v>49</v>
      </c>
      <c r="M163" s="1" t="s">
        <v>52</v>
      </c>
      <c r="N163" s="5" t="s">
        <v>52</v>
      </c>
      <c r="O163" s="3" t="s">
        <v>52</v>
      </c>
      <c r="P163" s="3" t="s">
        <v>52</v>
      </c>
      <c r="Q163" s="5" t="s">
        <v>52</v>
      </c>
      <c r="R163" s="2" t="s">
        <v>52</v>
      </c>
      <c r="S163" s="3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2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2" t="s">
        <v>52</v>
      </c>
      <c r="AK163" s="4" t="s">
        <v>52</v>
      </c>
      <c r="AL163" s="1" t="s">
        <v>52</v>
      </c>
    </row>
    <row r="164" spans="1:38" x14ac:dyDescent="0.25">
      <c r="A164" s="17">
        <v>45452</v>
      </c>
      <c r="B164" s="26">
        <v>470</v>
      </c>
      <c r="C164" s="3">
        <v>170</v>
      </c>
      <c r="D164" s="3">
        <v>110</v>
      </c>
      <c r="E164" s="3" t="s">
        <v>69</v>
      </c>
      <c r="F164" s="3" t="s">
        <v>69</v>
      </c>
      <c r="G164" s="3">
        <v>19</v>
      </c>
      <c r="H164" s="2">
        <v>9.3000000000000007</v>
      </c>
      <c r="I164" s="4">
        <v>3.64</v>
      </c>
      <c r="J164" s="4">
        <v>7.57</v>
      </c>
      <c r="K164" s="4" t="s">
        <v>52</v>
      </c>
      <c r="L164" s="1">
        <v>123</v>
      </c>
      <c r="M164" s="1" t="s">
        <v>52</v>
      </c>
      <c r="N164" s="5" t="s">
        <v>52</v>
      </c>
      <c r="O164" s="3" t="s">
        <v>52</v>
      </c>
      <c r="P164" s="3" t="s">
        <v>52</v>
      </c>
      <c r="Q164" s="5" t="s">
        <v>52</v>
      </c>
      <c r="R164" s="2" t="s">
        <v>52</v>
      </c>
      <c r="S164" s="3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2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5" t="s">
        <v>52</v>
      </c>
      <c r="AH164" s="5" t="s">
        <v>52</v>
      </c>
      <c r="AI164" s="5" t="s">
        <v>52</v>
      </c>
      <c r="AJ164" s="2" t="s">
        <v>52</v>
      </c>
      <c r="AK164" s="4" t="s">
        <v>52</v>
      </c>
      <c r="AL164" s="1" t="s">
        <v>52</v>
      </c>
    </row>
    <row r="165" spans="1:38" x14ac:dyDescent="0.25">
      <c r="A165" s="17">
        <v>45453</v>
      </c>
      <c r="B165" s="26">
        <v>275</v>
      </c>
      <c r="C165" s="3">
        <v>590</v>
      </c>
      <c r="D165" s="3">
        <v>420</v>
      </c>
      <c r="E165" s="3" t="s">
        <v>69</v>
      </c>
      <c r="F165" s="3" t="s">
        <v>69</v>
      </c>
      <c r="G165" s="3">
        <v>54</v>
      </c>
      <c r="H165" s="2">
        <v>18.899999999999999</v>
      </c>
      <c r="I165" s="4" t="s">
        <v>155</v>
      </c>
      <c r="J165" s="4" t="s">
        <v>49</v>
      </c>
      <c r="K165" s="4" t="s">
        <v>52</v>
      </c>
      <c r="L165" s="1">
        <v>367</v>
      </c>
      <c r="M165" s="1" t="s">
        <v>52</v>
      </c>
      <c r="N165" s="5" t="s">
        <v>52</v>
      </c>
      <c r="O165" s="3" t="s">
        <v>52</v>
      </c>
      <c r="P165" s="3" t="s">
        <v>52</v>
      </c>
      <c r="Q165" s="5" t="s">
        <v>52</v>
      </c>
      <c r="R165" s="2" t="s">
        <v>52</v>
      </c>
      <c r="S165" s="3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2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2" t="s">
        <v>57</v>
      </c>
      <c r="AK165" s="4" t="s">
        <v>52</v>
      </c>
      <c r="AL165" s="1" t="s">
        <v>52</v>
      </c>
    </row>
    <row r="166" spans="1:38" x14ac:dyDescent="0.25">
      <c r="A166" s="17">
        <v>45454</v>
      </c>
      <c r="B166" s="26">
        <v>270</v>
      </c>
      <c r="C166" s="3">
        <v>200</v>
      </c>
      <c r="D166" s="3">
        <v>145</v>
      </c>
      <c r="E166" s="3" t="s">
        <v>69</v>
      </c>
      <c r="F166" s="3" t="s">
        <v>69</v>
      </c>
      <c r="G166" s="3">
        <v>28</v>
      </c>
      <c r="H166" s="2">
        <v>15.6</v>
      </c>
      <c r="I166" s="4" t="s">
        <v>155</v>
      </c>
      <c r="J166" s="4">
        <v>6.48</v>
      </c>
      <c r="K166" s="4" t="s">
        <v>52</v>
      </c>
      <c r="L166" s="1">
        <v>200</v>
      </c>
      <c r="M166" s="1" t="s">
        <v>52</v>
      </c>
      <c r="N166" s="5" t="s">
        <v>52</v>
      </c>
      <c r="O166" s="3">
        <v>44</v>
      </c>
      <c r="P166" s="3" t="s">
        <v>52</v>
      </c>
      <c r="Q166" s="5" t="s">
        <v>52</v>
      </c>
      <c r="R166" s="2">
        <v>0.7</v>
      </c>
      <c r="S166" s="3">
        <v>102</v>
      </c>
      <c r="T166" s="5">
        <v>3.0000000000000001E-3</v>
      </c>
      <c r="U166" s="5">
        <v>4.8000000000000001E-2</v>
      </c>
      <c r="V166" s="5" t="s">
        <v>56</v>
      </c>
      <c r="W166" s="5">
        <v>6.0000000000000001E-3</v>
      </c>
      <c r="X166" s="5">
        <v>3.5999999999999997E-2</v>
      </c>
      <c r="Y166" s="4">
        <v>1.66</v>
      </c>
      <c r="Z166" s="5">
        <v>7.0000000000000001E-3</v>
      </c>
      <c r="AA166" s="5">
        <v>0.10199999999999999</v>
      </c>
      <c r="AB166" s="2" t="s">
        <v>72</v>
      </c>
      <c r="AC166" s="5">
        <v>0.01</v>
      </c>
      <c r="AD166" s="5" t="s">
        <v>55</v>
      </c>
      <c r="AE166" s="5" t="s">
        <v>55</v>
      </c>
      <c r="AF166" s="5">
        <v>0.17499999999999999</v>
      </c>
      <c r="AG166" s="5" t="s">
        <v>56</v>
      </c>
      <c r="AH166" s="5" t="s">
        <v>56</v>
      </c>
      <c r="AI166" s="5" t="s">
        <v>56</v>
      </c>
      <c r="AJ166" s="2" t="s">
        <v>52</v>
      </c>
      <c r="AK166" s="4">
        <v>0.17</v>
      </c>
      <c r="AL166" s="1" t="s">
        <v>52</v>
      </c>
    </row>
    <row r="167" spans="1:38" x14ac:dyDescent="0.25">
      <c r="A167" s="17">
        <v>45455</v>
      </c>
      <c r="B167" s="26">
        <v>206</v>
      </c>
      <c r="C167" s="3">
        <v>400</v>
      </c>
      <c r="D167" s="3">
        <v>310</v>
      </c>
      <c r="E167" s="3" t="s">
        <v>69</v>
      </c>
      <c r="F167" s="3" t="s">
        <v>69</v>
      </c>
      <c r="G167" s="3">
        <v>43</v>
      </c>
      <c r="H167" s="2">
        <v>21.6</v>
      </c>
      <c r="I167" s="4" t="s">
        <v>155</v>
      </c>
      <c r="J167" s="4">
        <v>10.38</v>
      </c>
      <c r="K167" s="4" t="s">
        <v>52</v>
      </c>
      <c r="L167" s="1" t="s">
        <v>49</v>
      </c>
      <c r="M167" s="1" t="s">
        <v>52</v>
      </c>
      <c r="N167" s="5" t="s">
        <v>52</v>
      </c>
      <c r="O167" s="3" t="s">
        <v>52</v>
      </c>
      <c r="P167" s="3" t="s">
        <v>52</v>
      </c>
      <c r="Q167" s="5" t="s">
        <v>52</v>
      </c>
      <c r="R167" s="2" t="s">
        <v>52</v>
      </c>
      <c r="S167" s="3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5" t="s">
        <v>52</v>
      </c>
      <c r="AB167" s="2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5" t="s">
        <v>52</v>
      </c>
      <c r="AH167" s="5" t="s">
        <v>52</v>
      </c>
      <c r="AI167" s="5" t="s">
        <v>52</v>
      </c>
      <c r="AJ167" s="2" t="s">
        <v>52</v>
      </c>
      <c r="AK167" s="4" t="s">
        <v>52</v>
      </c>
      <c r="AL167" s="1" t="s">
        <v>52</v>
      </c>
    </row>
    <row r="168" spans="1:38" x14ac:dyDescent="0.25">
      <c r="A168" s="17">
        <v>45456</v>
      </c>
      <c r="B168" s="26">
        <v>206</v>
      </c>
      <c r="C168" s="3">
        <v>270</v>
      </c>
      <c r="D168" s="3">
        <v>225</v>
      </c>
      <c r="E168" s="3" t="s">
        <v>69</v>
      </c>
      <c r="F168" s="3" t="s">
        <v>69</v>
      </c>
      <c r="G168" s="3">
        <v>40</v>
      </c>
      <c r="H168" s="2">
        <v>19.899999999999999</v>
      </c>
      <c r="I168" s="4" t="s">
        <v>155</v>
      </c>
      <c r="J168" s="4">
        <v>7.94</v>
      </c>
      <c r="K168" s="4" t="s">
        <v>52</v>
      </c>
      <c r="L168" s="1">
        <v>284</v>
      </c>
      <c r="M168" s="1" t="s">
        <v>52</v>
      </c>
      <c r="N168" s="5">
        <v>8.9999999999999993E-3</v>
      </c>
      <c r="O168" s="3" t="s">
        <v>52</v>
      </c>
      <c r="P168" s="3">
        <v>13</v>
      </c>
      <c r="Q168" s="5" t="s">
        <v>53</v>
      </c>
      <c r="R168" s="2" t="s">
        <v>52</v>
      </c>
      <c r="S168" s="3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2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5" t="s">
        <v>52</v>
      </c>
      <c r="AH168" s="5" t="s">
        <v>52</v>
      </c>
      <c r="AI168" s="5" t="s">
        <v>52</v>
      </c>
      <c r="AJ168" s="2" t="s">
        <v>52</v>
      </c>
      <c r="AK168" s="4" t="s">
        <v>52</v>
      </c>
      <c r="AL168" s="1" t="s">
        <v>52</v>
      </c>
    </row>
    <row r="169" spans="1:38" x14ac:dyDescent="0.25">
      <c r="A169" s="17">
        <v>45457</v>
      </c>
      <c r="B169" s="26">
        <v>205</v>
      </c>
      <c r="C169" s="3">
        <v>860</v>
      </c>
      <c r="D169" s="3">
        <v>570</v>
      </c>
      <c r="E169" s="3" t="s">
        <v>69</v>
      </c>
      <c r="F169" s="3" t="s">
        <v>69</v>
      </c>
      <c r="G169" s="3">
        <v>51</v>
      </c>
      <c r="H169" s="2">
        <v>16.5</v>
      </c>
      <c r="I169" s="4" t="s">
        <v>155</v>
      </c>
      <c r="J169" s="4">
        <v>11</v>
      </c>
      <c r="K169" s="4" t="s">
        <v>52</v>
      </c>
      <c r="L169" s="1">
        <v>431</v>
      </c>
      <c r="M169" s="1" t="s">
        <v>52</v>
      </c>
      <c r="N169" s="5" t="s">
        <v>52</v>
      </c>
      <c r="O169" s="3" t="s">
        <v>52</v>
      </c>
      <c r="P169" s="3" t="s">
        <v>52</v>
      </c>
      <c r="Q169" s="5" t="s">
        <v>52</v>
      </c>
      <c r="R169" s="2" t="s">
        <v>52</v>
      </c>
      <c r="S169" s="3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2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2" t="s">
        <v>52</v>
      </c>
      <c r="AK169" s="4" t="s">
        <v>52</v>
      </c>
      <c r="AL169" s="1" t="s">
        <v>52</v>
      </c>
    </row>
    <row r="170" spans="1:38" x14ac:dyDescent="0.25">
      <c r="A170" s="17">
        <v>45458</v>
      </c>
      <c r="B170" s="26">
        <v>205</v>
      </c>
      <c r="C170" s="3">
        <v>2820</v>
      </c>
      <c r="D170" s="3">
        <v>1390</v>
      </c>
      <c r="E170" s="3" t="s">
        <v>69</v>
      </c>
      <c r="F170" s="3" t="s">
        <v>69</v>
      </c>
      <c r="G170" s="3">
        <v>101</v>
      </c>
      <c r="H170" s="2">
        <v>28.5</v>
      </c>
      <c r="I170" s="4" t="s">
        <v>155</v>
      </c>
      <c r="J170" s="4">
        <v>25.47</v>
      </c>
      <c r="K170" s="4" t="s">
        <v>52</v>
      </c>
      <c r="L170" s="1">
        <v>525</v>
      </c>
      <c r="M170" s="1" t="s">
        <v>52</v>
      </c>
      <c r="N170" s="5" t="s">
        <v>52</v>
      </c>
      <c r="O170" s="3" t="s">
        <v>52</v>
      </c>
      <c r="P170" s="3" t="s">
        <v>52</v>
      </c>
      <c r="Q170" s="5" t="s">
        <v>52</v>
      </c>
      <c r="R170" s="2" t="s">
        <v>52</v>
      </c>
      <c r="S170" s="3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2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2" t="s">
        <v>52</v>
      </c>
      <c r="AK170" s="4" t="s">
        <v>52</v>
      </c>
      <c r="AL170" s="1" t="s">
        <v>52</v>
      </c>
    </row>
    <row r="171" spans="1:38" x14ac:dyDescent="0.25">
      <c r="A171" s="17">
        <v>45459</v>
      </c>
      <c r="B171" s="26">
        <v>205</v>
      </c>
      <c r="C171" s="3">
        <v>700</v>
      </c>
      <c r="D171" s="3">
        <v>450</v>
      </c>
      <c r="E171" s="3" t="s">
        <v>69</v>
      </c>
      <c r="F171" s="3" t="s">
        <v>69</v>
      </c>
      <c r="G171" s="3">
        <v>42</v>
      </c>
      <c r="H171" s="2">
        <v>19.899999999999999</v>
      </c>
      <c r="I171" s="4" t="s">
        <v>155</v>
      </c>
      <c r="J171" s="4">
        <v>11.17</v>
      </c>
      <c r="K171" s="4" t="s">
        <v>52</v>
      </c>
      <c r="L171" s="1" t="s">
        <v>49</v>
      </c>
      <c r="M171" s="1" t="s">
        <v>52</v>
      </c>
      <c r="N171" s="5" t="s">
        <v>52</v>
      </c>
      <c r="O171" s="3" t="s">
        <v>52</v>
      </c>
      <c r="P171" s="3" t="s">
        <v>52</v>
      </c>
      <c r="Q171" s="5" t="s">
        <v>52</v>
      </c>
      <c r="R171" s="2" t="s">
        <v>52</v>
      </c>
      <c r="S171" s="3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2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5" t="s">
        <v>52</v>
      </c>
      <c r="AH171" s="5" t="s">
        <v>52</v>
      </c>
      <c r="AI171" s="5" t="s">
        <v>52</v>
      </c>
      <c r="AJ171" s="2" t="s">
        <v>52</v>
      </c>
      <c r="AK171" s="4" t="s">
        <v>52</v>
      </c>
      <c r="AL171" s="1" t="s">
        <v>52</v>
      </c>
    </row>
    <row r="172" spans="1:38" x14ac:dyDescent="0.25">
      <c r="A172" s="17">
        <v>45460</v>
      </c>
      <c r="B172" s="26">
        <v>204</v>
      </c>
      <c r="C172" s="3">
        <v>420</v>
      </c>
      <c r="D172" s="3">
        <v>275</v>
      </c>
      <c r="E172" s="3" t="s">
        <v>69</v>
      </c>
      <c r="F172" s="3" t="s">
        <v>69</v>
      </c>
      <c r="G172" s="3">
        <v>43</v>
      </c>
      <c r="H172" s="2">
        <v>20.5</v>
      </c>
      <c r="I172" s="4" t="s">
        <v>155</v>
      </c>
      <c r="J172" s="4">
        <v>9.2799999999999994</v>
      </c>
      <c r="K172" s="4" t="s">
        <v>52</v>
      </c>
      <c r="L172" s="1" t="s">
        <v>49</v>
      </c>
      <c r="M172" s="1" t="s">
        <v>52</v>
      </c>
      <c r="N172" s="5" t="s">
        <v>52</v>
      </c>
      <c r="O172" s="3" t="s">
        <v>52</v>
      </c>
      <c r="P172" s="3" t="s">
        <v>52</v>
      </c>
      <c r="Q172" s="5" t="s">
        <v>52</v>
      </c>
      <c r="R172" s="2" t="s">
        <v>52</v>
      </c>
      <c r="S172" s="3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2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2" t="s">
        <v>57</v>
      </c>
      <c r="AK172" s="4" t="s">
        <v>52</v>
      </c>
      <c r="AL172" s="1" t="s">
        <v>52</v>
      </c>
    </row>
    <row r="173" spans="1:38" x14ac:dyDescent="0.25">
      <c r="A173" s="17">
        <v>45461</v>
      </c>
      <c r="B173" s="26">
        <v>204</v>
      </c>
      <c r="C173" s="3">
        <v>310</v>
      </c>
      <c r="D173" s="3">
        <v>230</v>
      </c>
      <c r="E173" s="3" t="s">
        <v>69</v>
      </c>
      <c r="F173" s="3" t="s">
        <v>69</v>
      </c>
      <c r="G173" s="3">
        <v>40</v>
      </c>
      <c r="H173" s="2">
        <v>21.8</v>
      </c>
      <c r="I173" s="4" t="s">
        <v>155</v>
      </c>
      <c r="J173" s="4">
        <v>8.0399999999999991</v>
      </c>
      <c r="K173" s="4" t="s">
        <v>52</v>
      </c>
      <c r="L173" s="1">
        <v>320</v>
      </c>
      <c r="M173" s="1" t="s">
        <v>52</v>
      </c>
      <c r="N173" s="5" t="s">
        <v>52</v>
      </c>
      <c r="O173" s="3">
        <v>40</v>
      </c>
      <c r="P173" s="3" t="s">
        <v>52</v>
      </c>
      <c r="Q173" s="5" t="s">
        <v>52</v>
      </c>
      <c r="R173" s="2">
        <v>0.8</v>
      </c>
      <c r="S173" s="3">
        <v>95</v>
      </c>
      <c r="T173" s="5">
        <v>3.0000000000000001E-3</v>
      </c>
      <c r="U173" s="5">
        <v>6.9000000000000006E-2</v>
      </c>
      <c r="V173" s="5" t="s">
        <v>56</v>
      </c>
      <c r="W173" s="5">
        <v>1.2999999999999999E-2</v>
      </c>
      <c r="X173" s="5">
        <v>7.6999999999999999E-2</v>
      </c>
      <c r="Y173" s="4">
        <v>2.78</v>
      </c>
      <c r="Z173" s="5">
        <v>1.7999999999999999E-2</v>
      </c>
      <c r="AA173" s="5">
        <v>0.10299999999999999</v>
      </c>
      <c r="AB173" s="2" t="s">
        <v>72</v>
      </c>
      <c r="AC173" s="5">
        <v>1.2999999999999999E-2</v>
      </c>
      <c r="AD173" s="5" t="s">
        <v>55</v>
      </c>
      <c r="AE173" s="5" t="s">
        <v>55</v>
      </c>
      <c r="AF173" s="5">
        <v>0.222</v>
      </c>
      <c r="AG173" s="5" t="s">
        <v>56</v>
      </c>
      <c r="AH173" s="5" t="s">
        <v>56</v>
      </c>
      <c r="AI173" s="5" t="s">
        <v>56</v>
      </c>
      <c r="AJ173" s="2" t="s">
        <v>52</v>
      </c>
      <c r="AK173" s="4">
        <v>0.42</v>
      </c>
      <c r="AL173" s="1" t="s">
        <v>52</v>
      </c>
    </row>
    <row r="174" spans="1:38" x14ac:dyDescent="0.25">
      <c r="A174" s="17">
        <v>45462</v>
      </c>
      <c r="B174" s="26">
        <v>203</v>
      </c>
      <c r="C174" s="3">
        <v>430</v>
      </c>
      <c r="D174" s="3">
        <v>270</v>
      </c>
      <c r="E174" s="3" t="s">
        <v>69</v>
      </c>
      <c r="F174" s="3" t="s">
        <v>69</v>
      </c>
      <c r="G174" s="3">
        <v>41</v>
      </c>
      <c r="H174" s="2">
        <v>24.5</v>
      </c>
      <c r="I174" s="4" t="s">
        <v>155</v>
      </c>
      <c r="J174" s="4">
        <v>8.6</v>
      </c>
      <c r="K174" s="4" t="s">
        <v>52</v>
      </c>
      <c r="L174" s="1" t="s">
        <v>49</v>
      </c>
      <c r="M174" s="1" t="s">
        <v>52</v>
      </c>
      <c r="N174" s="5" t="s">
        <v>52</v>
      </c>
      <c r="O174" s="3" t="s">
        <v>52</v>
      </c>
      <c r="P174" s="3" t="s">
        <v>52</v>
      </c>
      <c r="Q174" s="5" t="s">
        <v>52</v>
      </c>
      <c r="R174" s="2" t="s">
        <v>52</v>
      </c>
      <c r="S174" s="3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5" t="s">
        <v>52</v>
      </c>
      <c r="AB174" s="2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5" t="s">
        <v>52</v>
      </c>
      <c r="AH174" s="5" t="s">
        <v>52</v>
      </c>
      <c r="AI174" s="5" t="s">
        <v>52</v>
      </c>
      <c r="AJ174" s="2" t="s">
        <v>52</v>
      </c>
      <c r="AK174" s="4" t="s">
        <v>52</v>
      </c>
      <c r="AL174" s="1" t="s">
        <v>52</v>
      </c>
    </row>
    <row r="175" spans="1:38" x14ac:dyDescent="0.25">
      <c r="A175" s="17">
        <v>45463</v>
      </c>
      <c r="B175" s="26">
        <v>204</v>
      </c>
      <c r="C175" s="3">
        <v>590</v>
      </c>
      <c r="D175" s="3">
        <v>410</v>
      </c>
      <c r="E175" s="3" t="s">
        <v>69</v>
      </c>
      <c r="F175" s="3" t="s">
        <v>69</v>
      </c>
      <c r="G175" s="3">
        <v>38</v>
      </c>
      <c r="H175" s="2">
        <v>16.399999999999999</v>
      </c>
      <c r="I175" s="4" t="s">
        <v>155</v>
      </c>
      <c r="J175" s="4">
        <v>8.19</v>
      </c>
      <c r="K175" s="4" t="s">
        <v>52</v>
      </c>
      <c r="L175" s="1">
        <v>343</v>
      </c>
      <c r="M175" s="1" t="s">
        <v>52</v>
      </c>
      <c r="N175" s="5">
        <v>7.0000000000000001E-3</v>
      </c>
      <c r="O175" s="3" t="s">
        <v>52</v>
      </c>
      <c r="P175" s="3">
        <v>24</v>
      </c>
      <c r="Q175" s="5" t="s">
        <v>53</v>
      </c>
      <c r="R175" s="2" t="s">
        <v>52</v>
      </c>
      <c r="S175" s="3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2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5" t="s">
        <v>52</v>
      </c>
      <c r="AH175" s="5" t="s">
        <v>52</v>
      </c>
      <c r="AI175" s="5" t="s">
        <v>52</v>
      </c>
      <c r="AJ175" s="2" t="s">
        <v>52</v>
      </c>
      <c r="AK175" s="4" t="s">
        <v>52</v>
      </c>
      <c r="AL175" s="1" t="s">
        <v>52</v>
      </c>
    </row>
    <row r="176" spans="1:38" x14ac:dyDescent="0.25">
      <c r="A176" s="17">
        <v>45464</v>
      </c>
      <c r="B176" s="26">
        <v>206</v>
      </c>
      <c r="C176" s="3">
        <v>170</v>
      </c>
      <c r="D176" s="3">
        <v>137</v>
      </c>
      <c r="E176" s="3" t="s">
        <v>69</v>
      </c>
      <c r="F176" s="3" t="s">
        <v>69</v>
      </c>
      <c r="G176" s="3">
        <v>32</v>
      </c>
      <c r="H176" s="2">
        <v>18.2</v>
      </c>
      <c r="I176" s="4" t="s">
        <v>155</v>
      </c>
      <c r="J176" s="4">
        <v>7.22</v>
      </c>
      <c r="K176" s="4" t="s">
        <v>52</v>
      </c>
      <c r="L176" s="1">
        <v>250</v>
      </c>
      <c r="M176" s="1" t="s">
        <v>52</v>
      </c>
      <c r="N176" s="5" t="s">
        <v>52</v>
      </c>
      <c r="O176" s="3" t="s">
        <v>52</v>
      </c>
      <c r="P176" s="3" t="s">
        <v>52</v>
      </c>
      <c r="Q176" s="5" t="s">
        <v>52</v>
      </c>
      <c r="R176" s="2" t="s">
        <v>52</v>
      </c>
      <c r="S176" s="3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2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2" t="s">
        <v>52</v>
      </c>
      <c r="AK176" s="4" t="s">
        <v>52</v>
      </c>
      <c r="AL176" s="1" t="s">
        <v>52</v>
      </c>
    </row>
    <row r="177" spans="1:38" x14ac:dyDescent="0.25">
      <c r="A177" s="17">
        <v>45465</v>
      </c>
      <c r="B177" s="26">
        <v>268</v>
      </c>
      <c r="C177" s="3">
        <v>500</v>
      </c>
      <c r="D177" s="3">
        <v>340</v>
      </c>
      <c r="E177" s="3" t="s">
        <v>69</v>
      </c>
      <c r="F177" s="3" t="s">
        <v>69</v>
      </c>
      <c r="G177" s="3">
        <v>41</v>
      </c>
      <c r="H177" s="2">
        <v>18.8</v>
      </c>
      <c r="I177" s="4" t="s">
        <v>155</v>
      </c>
      <c r="J177" s="4">
        <v>8.1300000000000008</v>
      </c>
      <c r="K177" s="4" t="s">
        <v>52</v>
      </c>
      <c r="L177" s="1">
        <v>277</v>
      </c>
      <c r="M177" s="1" t="s">
        <v>52</v>
      </c>
      <c r="N177" s="5" t="s">
        <v>52</v>
      </c>
      <c r="O177" s="3" t="s">
        <v>52</v>
      </c>
      <c r="P177" s="3" t="s">
        <v>52</v>
      </c>
      <c r="Q177" s="5" t="s">
        <v>52</v>
      </c>
      <c r="R177" s="2" t="s">
        <v>52</v>
      </c>
      <c r="S177" s="3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2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2" t="s">
        <v>52</v>
      </c>
      <c r="AK177" s="4" t="s">
        <v>52</v>
      </c>
      <c r="AL177" s="1" t="s">
        <v>52</v>
      </c>
    </row>
    <row r="178" spans="1:38" x14ac:dyDescent="0.25">
      <c r="A178" s="17">
        <v>45466</v>
      </c>
      <c r="B178" s="26">
        <v>488</v>
      </c>
      <c r="C178" s="3">
        <v>2260</v>
      </c>
      <c r="D178" s="3">
        <v>1020</v>
      </c>
      <c r="E178" s="3" t="s">
        <v>69</v>
      </c>
      <c r="F178" s="3" t="s">
        <v>69</v>
      </c>
      <c r="G178" s="3">
        <v>63</v>
      </c>
      <c r="H178" s="2">
        <v>11.6</v>
      </c>
      <c r="I178" s="4" t="s">
        <v>155</v>
      </c>
      <c r="J178" s="4">
        <v>18.09</v>
      </c>
      <c r="K178" s="4" t="s">
        <v>52</v>
      </c>
      <c r="L178" s="1" t="s">
        <v>49</v>
      </c>
      <c r="M178" s="1" t="s">
        <v>52</v>
      </c>
      <c r="N178" s="5" t="s">
        <v>52</v>
      </c>
      <c r="O178" s="3" t="s">
        <v>52</v>
      </c>
      <c r="P178" s="3" t="s">
        <v>52</v>
      </c>
      <c r="Q178" s="5" t="s">
        <v>52</v>
      </c>
      <c r="R178" s="2" t="s">
        <v>52</v>
      </c>
      <c r="S178" s="3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2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5" t="s">
        <v>52</v>
      </c>
      <c r="AH178" s="5" t="s">
        <v>52</v>
      </c>
      <c r="AI178" s="5" t="s">
        <v>52</v>
      </c>
      <c r="AJ178" s="2" t="s">
        <v>52</v>
      </c>
      <c r="AK178" s="4" t="s">
        <v>52</v>
      </c>
      <c r="AL178" s="1" t="s">
        <v>52</v>
      </c>
    </row>
    <row r="179" spans="1:38" x14ac:dyDescent="0.25">
      <c r="A179" s="17">
        <v>45467</v>
      </c>
      <c r="B179" s="26">
        <v>292</v>
      </c>
      <c r="C179" s="3">
        <v>8250</v>
      </c>
      <c r="D179" s="3">
        <v>3320</v>
      </c>
      <c r="E179" s="3" t="s">
        <v>69</v>
      </c>
      <c r="F179" s="3" t="s">
        <v>69</v>
      </c>
      <c r="G179" s="3">
        <v>170</v>
      </c>
      <c r="H179" s="2">
        <v>17.7</v>
      </c>
      <c r="I179" s="4" t="s">
        <v>155</v>
      </c>
      <c r="J179" s="4">
        <v>56.14</v>
      </c>
      <c r="K179" s="4" t="s">
        <v>52</v>
      </c>
      <c r="L179" s="1">
        <v>1328</v>
      </c>
      <c r="M179" s="1" t="s">
        <v>52</v>
      </c>
      <c r="N179" s="5" t="s">
        <v>52</v>
      </c>
      <c r="O179" s="3" t="s">
        <v>52</v>
      </c>
      <c r="P179" s="3" t="s">
        <v>52</v>
      </c>
      <c r="Q179" s="5" t="s">
        <v>52</v>
      </c>
      <c r="R179" s="2" t="s">
        <v>52</v>
      </c>
      <c r="S179" s="3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2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2" t="s">
        <v>57</v>
      </c>
      <c r="AK179" s="4" t="s">
        <v>52</v>
      </c>
      <c r="AL179" s="1" t="s">
        <v>52</v>
      </c>
    </row>
    <row r="180" spans="1:38" x14ac:dyDescent="0.25">
      <c r="A180" s="17">
        <v>45468</v>
      </c>
      <c r="B180" s="26">
        <v>293</v>
      </c>
      <c r="C180" s="3">
        <v>540</v>
      </c>
      <c r="D180" s="3">
        <v>350</v>
      </c>
      <c r="E180" s="3" t="s">
        <v>69</v>
      </c>
      <c r="F180" s="3" t="s">
        <v>69</v>
      </c>
      <c r="G180" s="3">
        <v>32</v>
      </c>
      <c r="H180" s="2">
        <v>12.3</v>
      </c>
      <c r="I180" s="4" t="s">
        <v>155</v>
      </c>
      <c r="J180" s="4">
        <v>8.67</v>
      </c>
      <c r="K180" s="4" t="s">
        <v>52</v>
      </c>
      <c r="L180" s="1" t="s">
        <v>49</v>
      </c>
      <c r="M180" s="1" t="s">
        <v>52</v>
      </c>
      <c r="N180" s="5" t="s">
        <v>52</v>
      </c>
      <c r="O180" s="3">
        <v>12</v>
      </c>
      <c r="P180" s="3" t="s">
        <v>52</v>
      </c>
      <c r="Q180" s="5" t="s">
        <v>52</v>
      </c>
      <c r="R180" s="2">
        <v>0.5</v>
      </c>
      <c r="S180" s="3">
        <v>77</v>
      </c>
      <c r="T180" s="5">
        <v>5.0000000000000001E-3</v>
      </c>
      <c r="U180" s="5">
        <v>8.4000000000000005E-2</v>
      </c>
      <c r="V180" s="5" t="s">
        <v>56</v>
      </c>
      <c r="W180" s="5">
        <v>1.4999999999999999E-2</v>
      </c>
      <c r="X180" s="5">
        <v>8.8999999999999996E-2</v>
      </c>
      <c r="Y180" s="4">
        <v>3.91</v>
      </c>
      <c r="Z180" s="5">
        <v>0.03</v>
      </c>
      <c r="AA180" s="5">
        <v>0.129</v>
      </c>
      <c r="AB180" s="2" t="s">
        <v>72</v>
      </c>
      <c r="AC180" s="5">
        <v>1.4999999999999999E-2</v>
      </c>
      <c r="AD180" s="5" t="s">
        <v>55</v>
      </c>
      <c r="AE180" s="5" t="s">
        <v>55</v>
      </c>
      <c r="AF180" s="5">
        <v>0.32800000000000001</v>
      </c>
      <c r="AG180" s="5" t="s">
        <v>85</v>
      </c>
      <c r="AH180" s="5" t="s">
        <v>56</v>
      </c>
      <c r="AI180" s="5" t="s">
        <v>56</v>
      </c>
      <c r="AJ180" s="2" t="s">
        <v>52</v>
      </c>
      <c r="AK180" s="4">
        <v>0.39</v>
      </c>
      <c r="AL180" s="1" t="s">
        <v>52</v>
      </c>
    </row>
    <row r="181" spans="1:38" x14ac:dyDescent="0.25">
      <c r="A181" s="17">
        <v>45469</v>
      </c>
      <c r="B181" s="26">
        <v>206</v>
      </c>
      <c r="C181" s="3">
        <v>470</v>
      </c>
      <c r="D181" s="3">
        <v>320</v>
      </c>
      <c r="E181" s="3" t="s">
        <v>69</v>
      </c>
      <c r="F181" s="3" t="s">
        <v>69</v>
      </c>
      <c r="G181" s="3">
        <v>37</v>
      </c>
      <c r="H181" s="2">
        <v>13.2</v>
      </c>
      <c r="I181" s="4" t="s">
        <v>155</v>
      </c>
      <c r="J181" s="4">
        <v>9.49</v>
      </c>
      <c r="K181" s="4" t="s">
        <v>52</v>
      </c>
      <c r="L181" s="1">
        <v>271</v>
      </c>
      <c r="M181" s="1" t="s">
        <v>52</v>
      </c>
      <c r="N181" s="5" t="s">
        <v>52</v>
      </c>
      <c r="O181" s="3" t="s">
        <v>52</v>
      </c>
      <c r="P181" s="3" t="s">
        <v>52</v>
      </c>
      <c r="Q181" s="5" t="s">
        <v>52</v>
      </c>
      <c r="R181" s="2" t="s">
        <v>52</v>
      </c>
      <c r="S181" s="3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5" t="s">
        <v>52</v>
      </c>
      <c r="AB181" s="2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5" t="s">
        <v>52</v>
      </c>
      <c r="AH181" s="5" t="s">
        <v>52</v>
      </c>
      <c r="AI181" s="5" t="s">
        <v>52</v>
      </c>
      <c r="AJ181" s="2" t="s">
        <v>52</v>
      </c>
      <c r="AK181" s="4" t="s">
        <v>52</v>
      </c>
      <c r="AL181" s="1" t="s">
        <v>52</v>
      </c>
    </row>
    <row r="182" spans="1:38" x14ac:dyDescent="0.25">
      <c r="A182" s="17">
        <v>45470</v>
      </c>
      <c r="B182" s="26">
        <v>206</v>
      </c>
      <c r="C182" s="3">
        <v>890</v>
      </c>
      <c r="D182" s="3">
        <v>510</v>
      </c>
      <c r="E182" s="3" t="s">
        <v>69</v>
      </c>
      <c r="F182" s="3" t="s">
        <v>69</v>
      </c>
      <c r="G182" s="3">
        <v>51</v>
      </c>
      <c r="H182" s="2">
        <v>17.100000000000001</v>
      </c>
      <c r="I182" s="4" t="s">
        <v>155</v>
      </c>
      <c r="J182" s="4">
        <v>13.07</v>
      </c>
      <c r="K182" s="4" t="s">
        <v>52</v>
      </c>
      <c r="L182" s="1">
        <v>449</v>
      </c>
      <c r="M182" s="1" t="s">
        <v>52</v>
      </c>
      <c r="N182" s="5">
        <v>7.0000000000000001E-3</v>
      </c>
      <c r="O182" s="3" t="s">
        <v>52</v>
      </c>
      <c r="P182" s="3">
        <v>10</v>
      </c>
      <c r="Q182" s="5" t="s">
        <v>53</v>
      </c>
      <c r="R182" s="2" t="s">
        <v>52</v>
      </c>
      <c r="S182" s="3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2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5" t="s">
        <v>52</v>
      </c>
      <c r="AH182" s="5" t="s">
        <v>52</v>
      </c>
      <c r="AI182" s="5" t="s">
        <v>52</v>
      </c>
      <c r="AJ182" s="2" t="s">
        <v>52</v>
      </c>
      <c r="AK182" s="4" t="s">
        <v>52</v>
      </c>
      <c r="AL182" s="1" t="s">
        <v>52</v>
      </c>
    </row>
    <row r="183" spans="1:38" x14ac:dyDescent="0.25">
      <c r="A183" s="17">
        <v>45471</v>
      </c>
      <c r="B183" s="26">
        <v>294</v>
      </c>
      <c r="C183" s="3">
        <v>400</v>
      </c>
      <c r="D183" s="3">
        <v>300</v>
      </c>
      <c r="E183" s="3" t="s">
        <v>69</v>
      </c>
      <c r="F183" s="3" t="s">
        <v>69</v>
      </c>
      <c r="G183" s="3">
        <v>37</v>
      </c>
      <c r="H183" s="2">
        <v>18.100000000000001</v>
      </c>
      <c r="I183" s="4" t="s">
        <v>155</v>
      </c>
      <c r="J183" s="4">
        <v>9.58</v>
      </c>
      <c r="K183" s="4" t="s">
        <v>52</v>
      </c>
      <c r="L183" s="1" t="s">
        <v>49</v>
      </c>
      <c r="M183" s="1" t="s">
        <v>52</v>
      </c>
      <c r="N183" s="5" t="s">
        <v>52</v>
      </c>
      <c r="O183" s="3" t="s">
        <v>52</v>
      </c>
      <c r="P183" s="3" t="s">
        <v>52</v>
      </c>
      <c r="Q183" s="5" t="s">
        <v>52</v>
      </c>
      <c r="R183" s="2" t="s">
        <v>52</v>
      </c>
      <c r="S183" s="3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2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2" t="s">
        <v>52</v>
      </c>
      <c r="AK183" s="4" t="s">
        <v>52</v>
      </c>
      <c r="AL183" s="1" t="s">
        <v>52</v>
      </c>
    </row>
    <row r="184" spans="1:38" x14ac:dyDescent="0.25">
      <c r="A184" s="17">
        <v>45472</v>
      </c>
      <c r="B184" s="26">
        <v>471</v>
      </c>
      <c r="C184" s="3">
        <v>450</v>
      </c>
      <c r="D184" s="3">
        <v>320</v>
      </c>
      <c r="E184" s="3" t="s">
        <v>69</v>
      </c>
      <c r="F184" s="3" t="s">
        <v>69</v>
      </c>
      <c r="G184" s="3">
        <v>30</v>
      </c>
      <c r="H184" s="2">
        <v>9.5</v>
      </c>
      <c r="I184" s="4" t="s">
        <v>155</v>
      </c>
      <c r="J184" s="4">
        <v>7.69</v>
      </c>
      <c r="K184" s="4" t="s">
        <v>52</v>
      </c>
      <c r="L184" s="1">
        <v>248</v>
      </c>
      <c r="M184" s="1" t="s">
        <v>52</v>
      </c>
      <c r="N184" s="5" t="s">
        <v>52</v>
      </c>
      <c r="O184" s="3" t="s">
        <v>52</v>
      </c>
      <c r="P184" s="3" t="s">
        <v>52</v>
      </c>
      <c r="Q184" s="5" t="s">
        <v>52</v>
      </c>
      <c r="R184" s="2" t="s">
        <v>52</v>
      </c>
      <c r="S184" s="3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2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2" t="s">
        <v>52</v>
      </c>
      <c r="AK184" s="4" t="s">
        <v>52</v>
      </c>
      <c r="AL184" s="1" t="s">
        <v>52</v>
      </c>
    </row>
    <row r="185" spans="1:38" x14ac:dyDescent="0.25">
      <c r="A185" s="17">
        <v>45473</v>
      </c>
      <c r="B185" s="26">
        <v>470</v>
      </c>
      <c r="C185" s="3">
        <v>490</v>
      </c>
      <c r="D185" s="3">
        <v>380</v>
      </c>
      <c r="E185" s="3" t="s">
        <v>69</v>
      </c>
      <c r="F185" s="3" t="s">
        <v>69</v>
      </c>
      <c r="G185" s="3">
        <v>36</v>
      </c>
      <c r="H185" s="2">
        <v>17.100000000000001</v>
      </c>
      <c r="I185" s="4" t="s">
        <v>155</v>
      </c>
      <c r="J185" s="4">
        <v>11.31</v>
      </c>
      <c r="K185" s="4" t="s">
        <v>52</v>
      </c>
      <c r="L185" s="1">
        <v>244</v>
      </c>
      <c r="M185" s="1" t="s">
        <v>52</v>
      </c>
      <c r="N185" s="5" t="s">
        <v>52</v>
      </c>
      <c r="O185" s="3" t="s">
        <v>52</v>
      </c>
      <c r="P185" s="3" t="s">
        <v>52</v>
      </c>
      <c r="Q185" s="5" t="s">
        <v>52</v>
      </c>
      <c r="R185" s="2" t="s">
        <v>52</v>
      </c>
      <c r="S185" s="3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2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5" t="s">
        <v>52</v>
      </c>
      <c r="AH185" s="5" t="s">
        <v>52</v>
      </c>
      <c r="AI185" s="5" t="s">
        <v>52</v>
      </c>
      <c r="AJ185" s="2" t="s">
        <v>52</v>
      </c>
      <c r="AK185" s="4" t="s">
        <v>52</v>
      </c>
      <c r="AL185" s="1" t="s">
        <v>52</v>
      </c>
    </row>
    <row r="186" spans="1:38" x14ac:dyDescent="0.25">
      <c r="A186" s="17">
        <v>45474</v>
      </c>
      <c r="B186" s="26">
        <v>470</v>
      </c>
      <c r="C186" s="3">
        <v>240</v>
      </c>
      <c r="D186" s="3">
        <v>145</v>
      </c>
      <c r="E186" s="3" t="s">
        <v>69</v>
      </c>
      <c r="F186" s="3" t="s">
        <v>69</v>
      </c>
      <c r="G186" s="3">
        <v>25</v>
      </c>
      <c r="H186" s="2">
        <v>11</v>
      </c>
      <c r="I186" s="4" t="s">
        <v>155</v>
      </c>
      <c r="J186" s="4">
        <v>6.26</v>
      </c>
      <c r="K186" s="4" t="s">
        <v>52</v>
      </c>
      <c r="L186" s="1" t="s">
        <v>49</v>
      </c>
      <c r="M186" s="1" t="s">
        <v>52</v>
      </c>
      <c r="N186" s="5" t="s">
        <v>52</v>
      </c>
      <c r="O186" s="3" t="s">
        <v>52</v>
      </c>
      <c r="P186" s="3" t="s">
        <v>52</v>
      </c>
      <c r="Q186" s="5" t="s">
        <v>52</v>
      </c>
      <c r="R186" s="2" t="s">
        <v>52</v>
      </c>
      <c r="S186" s="3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2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5" t="s">
        <v>52</v>
      </c>
      <c r="AH186" s="5" t="s">
        <v>52</v>
      </c>
      <c r="AI186" s="5" t="s">
        <v>52</v>
      </c>
      <c r="AJ186" s="2" t="s">
        <v>57</v>
      </c>
      <c r="AK186" s="4" t="s">
        <v>52</v>
      </c>
      <c r="AL186" s="1" t="s">
        <v>52</v>
      </c>
    </row>
    <row r="187" spans="1:38" x14ac:dyDescent="0.25">
      <c r="A187" s="17">
        <v>45475</v>
      </c>
      <c r="B187" s="26">
        <v>359</v>
      </c>
      <c r="C187" s="3">
        <v>307</v>
      </c>
      <c r="D187" s="3">
        <v>210</v>
      </c>
      <c r="E187" s="3" t="s">
        <v>69</v>
      </c>
      <c r="F187" s="3" t="s">
        <v>69</v>
      </c>
      <c r="G187" s="3">
        <v>24</v>
      </c>
      <c r="H187" s="2">
        <v>10.199999999999999</v>
      </c>
      <c r="I187" s="4" t="s">
        <v>155</v>
      </c>
      <c r="J187" s="4">
        <v>4.68</v>
      </c>
      <c r="K187" s="4" t="s">
        <v>52</v>
      </c>
      <c r="L187" s="1" t="s">
        <v>49</v>
      </c>
      <c r="M187" s="1" t="s">
        <v>52</v>
      </c>
      <c r="N187" s="5" t="s">
        <v>52</v>
      </c>
      <c r="O187" s="3">
        <v>40</v>
      </c>
      <c r="P187" s="3" t="s">
        <v>52</v>
      </c>
      <c r="Q187" s="5" t="s">
        <v>52</v>
      </c>
      <c r="R187" s="2">
        <v>0.5</v>
      </c>
      <c r="S187" s="3">
        <v>61</v>
      </c>
      <c r="T187" s="5">
        <v>3.0000000000000001E-3</v>
      </c>
      <c r="U187" s="5">
        <v>5.6000000000000001E-2</v>
      </c>
      <c r="V187" s="5" t="s">
        <v>56</v>
      </c>
      <c r="W187" s="5">
        <v>1.0999999999999999E-2</v>
      </c>
      <c r="X187" s="5">
        <v>7.2999999999999995E-2</v>
      </c>
      <c r="Y187" s="4">
        <v>2.75</v>
      </c>
      <c r="Z187" s="5">
        <v>1.2E-2</v>
      </c>
      <c r="AA187" s="5">
        <v>9.2999999999999999E-2</v>
      </c>
      <c r="AB187" s="2" t="s">
        <v>72</v>
      </c>
      <c r="AC187" s="5">
        <v>1.0999999999999999E-2</v>
      </c>
      <c r="AD187" s="5" t="s">
        <v>55</v>
      </c>
      <c r="AE187" s="5" t="s">
        <v>55</v>
      </c>
      <c r="AF187" s="5">
        <v>0.214</v>
      </c>
      <c r="AG187" s="5" t="s">
        <v>56</v>
      </c>
      <c r="AH187" s="5" t="s">
        <v>56</v>
      </c>
      <c r="AI187" s="5" t="s">
        <v>56</v>
      </c>
      <c r="AJ187" s="2" t="s">
        <v>52</v>
      </c>
      <c r="AK187" s="4">
        <v>0.24</v>
      </c>
      <c r="AL187" s="1" t="s">
        <v>52</v>
      </c>
    </row>
    <row r="188" spans="1:38" x14ac:dyDescent="0.25">
      <c r="A188" s="17">
        <v>45476</v>
      </c>
      <c r="B188" s="26">
        <v>270</v>
      </c>
      <c r="C188" s="3">
        <v>330</v>
      </c>
      <c r="D188" s="3">
        <v>260</v>
      </c>
      <c r="E188" s="3" t="s">
        <v>69</v>
      </c>
      <c r="F188" s="3" t="s">
        <v>69</v>
      </c>
      <c r="G188" s="3">
        <v>34</v>
      </c>
      <c r="H188" s="2">
        <v>15.2</v>
      </c>
      <c r="I188" s="4" t="s">
        <v>155</v>
      </c>
      <c r="J188" s="4">
        <v>6.78</v>
      </c>
      <c r="K188" s="4" t="s">
        <v>52</v>
      </c>
      <c r="L188" s="1">
        <v>242</v>
      </c>
      <c r="M188" s="1" t="s">
        <v>52</v>
      </c>
      <c r="N188" s="5" t="s">
        <v>52</v>
      </c>
      <c r="O188" s="3" t="s">
        <v>52</v>
      </c>
      <c r="P188" s="3" t="s">
        <v>52</v>
      </c>
      <c r="Q188" s="5" t="s">
        <v>52</v>
      </c>
      <c r="R188" s="2" t="s">
        <v>52</v>
      </c>
      <c r="S188" s="3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5" t="s">
        <v>52</v>
      </c>
      <c r="AB188" s="2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5" t="s">
        <v>52</v>
      </c>
      <c r="AH188" s="5" t="s">
        <v>52</v>
      </c>
      <c r="AI188" s="5" t="s">
        <v>52</v>
      </c>
      <c r="AJ188" s="2" t="s">
        <v>52</v>
      </c>
      <c r="AK188" s="4" t="s">
        <v>52</v>
      </c>
      <c r="AL188" s="1" t="s">
        <v>52</v>
      </c>
    </row>
    <row r="189" spans="1:38" x14ac:dyDescent="0.25">
      <c r="A189" s="17">
        <v>45477</v>
      </c>
      <c r="B189" s="26">
        <v>206</v>
      </c>
      <c r="C189" s="3">
        <v>290</v>
      </c>
      <c r="D189" s="3">
        <v>180</v>
      </c>
      <c r="E189" s="3" t="s">
        <v>69</v>
      </c>
      <c r="F189" s="3" t="s">
        <v>69</v>
      </c>
      <c r="G189" s="3">
        <v>56</v>
      </c>
      <c r="H189" s="2">
        <v>33.200000000000003</v>
      </c>
      <c r="I189" s="4" t="s">
        <v>155</v>
      </c>
      <c r="J189" s="4">
        <v>13.25</v>
      </c>
      <c r="K189" s="4" t="s">
        <v>52</v>
      </c>
      <c r="L189" s="1" t="s">
        <v>49</v>
      </c>
      <c r="M189" s="1" t="s">
        <v>52</v>
      </c>
      <c r="N189" s="5">
        <v>8.9999999999999993E-3</v>
      </c>
      <c r="O189" s="3" t="s">
        <v>52</v>
      </c>
      <c r="P189" s="3">
        <v>10</v>
      </c>
      <c r="Q189" s="5" t="s">
        <v>53</v>
      </c>
      <c r="R189" s="2" t="s">
        <v>52</v>
      </c>
      <c r="S189" s="3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2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5" t="s">
        <v>52</v>
      </c>
      <c r="AH189" s="5" t="s">
        <v>52</v>
      </c>
      <c r="AI189" s="5" t="s">
        <v>52</v>
      </c>
      <c r="AJ189" s="2" t="s">
        <v>52</v>
      </c>
      <c r="AK189" s="4" t="s">
        <v>52</v>
      </c>
      <c r="AL189" s="1" t="s">
        <v>52</v>
      </c>
    </row>
    <row r="190" spans="1:38" x14ac:dyDescent="0.25">
      <c r="A190" s="17">
        <v>45478</v>
      </c>
      <c r="B190" s="26">
        <v>206</v>
      </c>
      <c r="C190" s="3">
        <v>224</v>
      </c>
      <c r="D190" s="3">
        <v>152</v>
      </c>
      <c r="E190" s="3" t="s">
        <v>69</v>
      </c>
      <c r="F190" s="3" t="s">
        <v>69</v>
      </c>
      <c r="G190" s="3">
        <v>60</v>
      </c>
      <c r="H190" s="2">
        <v>43.5</v>
      </c>
      <c r="I190" s="4" t="s">
        <v>155</v>
      </c>
      <c r="J190" s="4">
        <v>13.42</v>
      </c>
      <c r="K190" s="4" t="s">
        <v>52</v>
      </c>
      <c r="L190" s="1" t="s">
        <v>49</v>
      </c>
      <c r="M190" s="1" t="s">
        <v>52</v>
      </c>
      <c r="N190" s="5" t="s">
        <v>52</v>
      </c>
      <c r="O190" s="3" t="s">
        <v>52</v>
      </c>
      <c r="P190" s="3" t="s">
        <v>52</v>
      </c>
      <c r="Q190" s="5" t="s">
        <v>52</v>
      </c>
      <c r="R190" s="2" t="s">
        <v>52</v>
      </c>
      <c r="S190" s="3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2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5" t="s">
        <v>52</v>
      </c>
      <c r="AH190" s="5" t="s">
        <v>52</v>
      </c>
      <c r="AI190" s="5" t="s">
        <v>52</v>
      </c>
      <c r="AJ190" s="2" t="s">
        <v>52</v>
      </c>
      <c r="AK190" s="4" t="s">
        <v>52</v>
      </c>
      <c r="AL190" s="1" t="s">
        <v>52</v>
      </c>
    </row>
    <row r="191" spans="1:38" x14ac:dyDescent="0.25">
      <c r="A191" s="17">
        <v>45479</v>
      </c>
      <c r="B191" s="26">
        <v>205</v>
      </c>
      <c r="C191" s="3">
        <v>310</v>
      </c>
      <c r="D191" s="3">
        <v>205</v>
      </c>
      <c r="E191" s="3" t="s">
        <v>69</v>
      </c>
      <c r="F191" s="3" t="s">
        <v>69</v>
      </c>
      <c r="G191" s="3">
        <v>34</v>
      </c>
      <c r="H191" s="2">
        <v>19.2</v>
      </c>
      <c r="I191" s="4" t="s">
        <v>155</v>
      </c>
      <c r="J191" s="4">
        <v>6.8</v>
      </c>
      <c r="K191" s="4" t="s">
        <v>52</v>
      </c>
      <c r="L191" s="1" t="s">
        <v>49</v>
      </c>
      <c r="M191" s="1" t="s">
        <v>52</v>
      </c>
      <c r="N191" s="5" t="s">
        <v>52</v>
      </c>
      <c r="O191" s="3" t="s">
        <v>52</v>
      </c>
      <c r="P191" s="3" t="s">
        <v>52</v>
      </c>
      <c r="Q191" s="5" t="s">
        <v>52</v>
      </c>
      <c r="R191" s="2" t="s">
        <v>52</v>
      </c>
      <c r="S191" s="3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2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5" t="s">
        <v>52</v>
      </c>
      <c r="AH191" s="5" t="s">
        <v>52</v>
      </c>
      <c r="AI191" s="5" t="s">
        <v>52</v>
      </c>
      <c r="AJ191" s="2" t="s">
        <v>52</v>
      </c>
      <c r="AK191" s="4" t="s">
        <v>52</v>
      </c>
      <c r="AL191" s="1" t="s">
        <v>52</v>
      </c>
    </row>
    <row r="192" spans="1:38" x14ac:dyDescent="0.25">
      <c r="A192" s="17">
        <v>45480</v>
      </c>
      <c r="B192" s="26">
        <v>294</v>
      </c>
      <c r="C192" s="3">
        <v>460</v>
      </c>
      <c r="D192" s="3">
        <v>320</v>
      </c>
      <c r="E192" s="3" t="s">
        <v>69</v>
      </c>
      <c r="F192" s="3" t="s">
        <v>69</v>
      </c>
      <c r="G192" s="3">
        <v>32</v>
      </c>
      <c r="H192" s="2">
        <v>15.3</v>
      </c>
      <c r="I192" s="4" t="s">
        <v>155</v>
      </c>
      <c r="J192" s="4">
        <v>6.99</v>
      </c>
      <c r="K192" s="4" t="s">
        <v>52</v>
      </c>
      <c r="L192" s="1" t="s">
        <v>49</v>
      </c>
      <c r="M192" s="1" t="s">
        <v>52</v>
      </c>
      <c r="N192" s="5" t="s">
        <v>52</v>
      </c>
      <c r="O192" s="3" t="s">
        <v>52</v>
      </c>
      <c r="P192" s="3" t="s">
        <v>52</v>
      </c>
      <c r="Q192" s="5" t="s">
        <v>52</v>
      </c>
      <c r="R192" s="2" t="s">
        <v>52</v>
      </c>
      <c r="S192" s="3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2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5" t="s">
        <v>52</v>
      </c>
      <c r="AH192" s="5" t="s">
        <v>52</v>
      </c>
      <c r="AI192" s="5" t="s">
        <v>52</v>
      </c>
      <c r="AJ192" s="2" t="s">
        <v>52</v>
      </c>
      <c r="AK192" s="4" t="s">
        <v>52</v>
      </c>
      <c r="AL192" s="1" t="s">
        <v>52</v>
      </c>
    </row>
    <row r="193" spans="1:38" x14ac:dyDescent="0.25">
      <c r="A193" s="17">
        <v>45481</v>
      </c>
      <c r="B193" s="26">
        <v>207</v>
      </c>
      <c r="C193" s="3">
        <v>540</v>
      </c>
      <c r="D193" s="3">
        <v>370</v>
      </c>
      <c r="E193" s="3" t="s">
        <v>69</v>
      </c>
      <c r="F193" s="3" t="s">
        <v>69</v>
      </c>
      <c r="G193" s="3">
        <v>41</v>
      </c>
      <c r="H193" s="2">
        <v>13.8</v>
      </c>
      <c r="I193" s="4" t="s">
        <v>155</v>
      </c>
      <c r="J193" s="4">
        <v>11.34</v>
      </c>
      <c r="K193" s="4" t="s">
        <v>52</v>
      </c>
      <c r="L193" s="1">
        <v>414</v>
      </c>
      <c r="M193" s="1" t="s">
        <v>52</v>
      </c>
      <c r="N193" s="5" t="s">
        <v>52</v>
      </c>
      <c r="O193" s="3" t="s">
        <v>52</v>
      </c>
      <c r="P193" s="3" t="s">
        <v>52</v>
      </c>
      <c r="Q193" s="5" t="s">
        <v>52</v>
      </c>
      <c r="R193" s="2" t="s">
        <v>52</v>
      </c>
      <c r="S193" s="3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2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5" t="s">
        <v>52</v>
      </c>
      <c r="AH193" s="5" t="s">
        <v>52</v>
      </c>
      <c r="AI193" s="5" t="s">
        <v>52</v>
      </c>
      <c r="AJ193" s="2" t="s">
        <v>57</v>
      </c>
      <c r="AK193" s="4" t="s">
        <v>52</v>
      </c>
      <c r="AL193" s="1" t="s">
        <v>52</v>
      </c>
    </row>
    <row r="194" spans="1:38" x14ac:dyDescent="0.25">
      <c r="A194" s="17">
        <v>45482</v>
      </c>
      <c r="B194" s="26">
        <v>293</v>
      </c>
      <c r="C194" s="3">
        <v>310</v>
      </c>
      <c r="D194" s="3">
        <v>200</v>
      </c>
      <c r="E194" s="3" t="s">
        <v>69</v>
      </c>
      <c r="F194" s="3" t="s">
        <v>69</v>
      </c>
      <c r="G194" s="3">
        <v>37</v>
      </c>
      <c r="H194" s="2">
        <v>17.600000000000001</v>
      </c>
      <c r="I194" s="4" t="s">
        <v>155</v>
      </c>
      <c r="J194" s="4">
        <v>8.23</v>
      </c>
      <c r="K194" s="4" t="s">
        <v>52</v>
      </c>
      <c r="L194" s="1">
        <v>256</v>
      </c>
      <c r="M194" s="1" t="s">
        <v>52</v>
      </c>
      <c r="N194" s="5" t="s">
        <v>52</v>
      </c>
      <c r="O194" s="3">
        <v>9</v>
      </c>
      <c r="P194" s="3" t="s">
        <v>52</v>
      </c>
      <c r="Q194" s="5" t="s">
        <v>52</v>
      </c>
      <c r="R194" s="2">
        <v>0.6</v>
      </c>
      <c r="S194" s="3">
        <v>86</v>
      </c>
      <c r="T194" s="5">
        <v>3.0000000000000001E-3</v>
      </c>
      <c r="U194" s="5">
        <v>6.6000000000000003E-2</v>
      </c>
      <c r="V194" s="5" t="s">
        <v>56</v>
      </c>
      <c r="W194" s="5">
        <v>8.0000000000000002E-3</v>
      </c>
      <c r="X194" s="5">
        <v>7.0999999999999994E-2</v>
      </c>
      <c r="Y194" s="4">
        <v>2.34</v>
      </c>
      <c r="Z194" s="5">
        <v>1.4999999999999999E-2</v>
      </c>
      <c r="AA194" s="5">
        <v>9.9000000000000005E-2</v>
      </c>
      <c r="AB194" s="2" t="s">
        <v>72</v>
      </c>
      <c r="AC194" s="5">
        <v>8.9999999999999993E-3</v>
      </c>
      <c r="AD194" s="5" t="s">
        <v>55</v>
      </c>
      <c r="AE194" s="5" t="s">
        <v>55</v>
      </c>
      <c r="AF194" s="5">
        <v>0.188</v>
      </c>
      <c r="AG194" s="5" t="s">
        <v>56</v>
      </c>
      <c r="AH194" s="5" t="s">
        <v>56</v>
      </c>
      <c r="AI194" s="5" t="s">
        <v>56</v>
      </c>
      <c r="AJ194" s="2" t="s">
        <v>52</v>
      </c>
      <c r="AK194" s="4">
        <v>0.2</v>
      </c>
      <c r="AL194" s="1" t="s">
        <v>52</v>
      </c>
    </row>
    <row r="195" spans="1:38" x14ac:dyDescent="0.25">
      <c r="A195" s="17">
        <v>45483</v>
      </c>
      <c r="B195" s="26">
        <v>472</v>
      </c>
      <c r="C195" s="3">
        <v>925</v>
      </c>
      <c r="D195" s="3">
        <v>570</v>
      </c>
      <c r="E195" s="3" t="s">
        <v>69</v>
      </c>
      <c r="F195" s="3" t="s">
        <v>69</v>
      </c>
      <c r="G195" s="3">
        <v>46</v>
      </c>
      <c r="H195" s="2">
        <v>10.9</v>
      </c>
      <c r="I195" s="4" t="s">
        <v>155</v>
      </c>
      <c r="J195" s="4">
        <v>16.510000000000002</v>
      </c>
      <c r="K195" s="4" t="s">
        <v>52</v>
      </c>
      <c r="L195" s="1">
        <v>411</v>
      </c>
      <c r="M195" s="1" t="s">
        <v>52</v>
      </c>
      <c r="N195" s="5" t="s">
        <v>52</v>
      </c>
      <c r="O195" s="3" t="s">
        <v>52</v>
      </c>
      <c r="P195" s="3" t="s">
        <v>52</v>
      </c>
      <c r="Q195" s="5" t="s">
        <v>52</v>
      </c>
      <c r="R195" s="2" t="s">
        <v>52</v>
      </c>
      <c r="S195" s="3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5" t="s">
        <v>52</v>
      </c>
      <c r="AB195" s="2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5" t="s">
        <v>52</v>
      </c>
      <c r="AH195" s="5" t="s">
        <v>52</v>
      </c>
      <c r="AI195" s="5" t="s">
        <v>52</v>
      </c>
      <c r="AJ195" s="2" t="s">
        <v>52</v>
      </c>
      <c r="AK195" s="4" t="s">
        <v>52</v>
      </c>
      <c r="AL195" s="1" t="s">
        <v>52</v>
      </c>
    </row>
    <row r="196" spans="1:38" x14ac:dyDescent="0.25">
      <c r="A196" s="17">
        <v>45484</v>
      </c>
      <c r="B196" s="26">
        <v>470</v>
      </c>
      <c r="C196" s="3">
        <v>436</v>
      </c>
      <c r="D196" s="3">
        <v>296</v>
      </c>
      <c r="E196" s="3" t="s">
        <v>69</v>
      </c>
      <c r="F196" s="3" t="s">
        <v>69</v>
      </c>
      <c r="G196" s="3">
        <v>31</v>
      </c>
      <c r="H196" s="2">
        <v>11.4</v>
      </c>
      <c r="I196" s="4" t="s">
        <v>155</v>
      </c>
      <c r="J196" s="4">
        <v>8.69</v>
      </c>
      <c r="K196" s="4" t="s">
        <v>52</v>
      </c>
      <c r="L196" s="1" t="s">
        <v>49</v>
      </c>
      <c r="M196" s="1" t="s">
        <v>52</v>
      </c>
      <c r="N196" s="5">
        <v>7.0000000000000001E-3</v>
      </c>
      <c r="O196" s="3" t="s">
        <v>52</v>
      </c>
      <c r="P196" s="3">
        <v>5</v>
      </c>
      <c r="Q196" s="5" t="s">
        <v>53</v>
      </c>
      <c r="R196" s="2" t="s">
        <v>52</v>
      </c>
      <c r="S196" s="3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2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5" t="s">
        <v>52</v>
      </c>
      <c r="AH196" s="5" t="s">
        <v>52</v>
      </c>
      <c r="AI196" s="5" t="s">
        <v>52</v>
      </c>
      <c r="AJ196" s="2" t="s">
        <v>52</v>
      </c>
      <c r="AK196" s="4" t="s">
        <v>52</v>
      </c>
      <c r="AL196" s="1" t="s">
        <v>52</v>
      </c>
    </row>
    <row r="197" spans="1:38" x14ac:dyDescent="0.25">
      <c r="A197" s="17">
        <v>45485</v>
      </c>
      <c r="B197" s="26">
        <v>471</v>
      </c>
      <c r="C197" s="3">
        <v>235</v>
      </c>
      <c r="D197" s="3">
        <v>150</v>
      </c>
      <c r="E197" s="3" t="s">
        <v>69</v>
      </c>
      <c r="F197" s="3" t="s">
        <v>69</v>
      </c>
      <c r="G197" s="3">
        <v>25</v>
      </c>
      <c r="H197" s="2">
        <v>10.199999999999999</v>
      </c>
      <c r="I197" s="4" t="s">
        <v>155</v>
      </c>
      <c r="J197" s="4">
        <v>6.54</v>
      </c>
      <c r="K197" s="4" t="s">
        <v>52</v>
      </c>
      <c r="L197" s="1" t="s">
        <v>49</v>
      </c>
      <c r="M197" s="1" t="s">
        <v>52</v>
      </c>
      <c r="N197" s="5" t="s">
        <v>52</v>
      </c>
      <c r="O197" s="3" t="s">
        <v>52</v>
      </c>
      <c r="P197" s="3" t="s">
        <v>52</v>
      </c>
      <c r="Q197" s="5" t="s">
        <v>52</v>
      </c>
      <c r="R197" s="2" t="s">
        <v>52</v>
      </c>
      <c r="S197" s="3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2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5" t="s">
        <v>52</v>
      </c>
      <c r="AH197" s="5" t="s">
        <v>52</v>
      </c>
      <c r="AI197" s="5" t="s">
        <v>52</v>
      </c>
      <c r="AJ197" s="2" t="s">
        <v>52</v>
      </c>
      <c r="AK197" s="4" t="s">
        <v>52</v>
      </c>
      <c r="AL197" s="1" t="s">
        <v>52</v>
      </c>
    </row>
    <row r="198" spans="1:38" x14ac:dyDescent="0.25">
      <c r="A198" s="17">
        <v>45486</v>
      </c>
      <c r="B198" s="26">
        <v>470</v>
      </c>
      <c r="C198" s="3">
        <v>570</v>
      </c>
      <c r="D198" s="3">
        <v>340</v>
      </c>
      <c r="E198" s="3" t="s">
        <v>69</v>
      </c>
      <c r="F198" s="3" t="s">
        <v>69</v>
      </c>
      <c r="G198" s="3">
        <v>39</v>
      </c>
      <c r="H198" s="2">
        <v>12.1</v>
      </c>
      <c r="I198" s="4" t="s">
        <v>155</v>
      </c>
      <c r="J198" s="4">
        <v>9.36</v>
      </c>
      <c r="K198" s="4" t="s">
        <v>52</v>
      </c>
      <c r="L198" s="1" t="s">
        <v>49</v>
      </c>
      <c r="M198" s="1" t="s">
        <v>52</v>
      </c>
      <c r="N198" s="5" t="s">
        <v>52</v>
      </c>
      <c r="O198" s="3" t="s">
        <v>52</v>
      </c>
      <c r="P198" s="3" t="s">
        <v>52</v>
      </c>
      <c r="Q198" s="5" t="s">
        <v>52</v>
      </c>
      <c r="R198" s="2" t="s">
        <v>52</v>
      </c>
      <c r="S198" s="3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2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5" t="s">
        <v>52</v>
      </c>
      <c r="AH198" s="5" t="s">
        <v>52</v>
      </c>
      <c r="AI198" s="5" t="s">
        <v>52</v>
      </c>
      <c r="AJ198" s="2" t="s">
        <v>52</v>
      </c>
      <c r="AK198" s="4" t="s">
        <v>52</v>
      </c>
      <c r="AL198" s="1" t="s">
        <v>52</v>
      </c>
    </row>
    <row r="199" spans="1:38" x14ac:dyDescent="0.25">
      <c r="A199" s="17">
        <v>45487</v>
      </c>
      <c r="B199" s="26">
        <v>598</v>
      </c>
      <c r="C199" s="3">
        <v>890</v>
      </c>
      <c r="D199" s="3">
        <v>500</v>
      </c>
      <c r="E199" s="3" t="s">
        <v>69</v>
      </c>
      <c r="F199" s="3" t="s">
        <v>69</v>
      </c>
      <c r="G199" s="3">
        <v>39</v>
      </c>
      <c r="H199" s="2">
        <v>7.6</v>
      </c>
      <c r="I199" s="4" t="s">
        <v>155</v>
      </c>
      <c r="J199" s="4">
        <v>12.76</v>
      </c>
      <c r="K199" s="4" t="s">
        <v>52</v>
      </c>
      <c r="L199" s="1">
        <v>328</v>
      </c>
      <c r="M199" s="1" t="s">
        <v>52</v>
      </c>
      <c r="N199" s="5" t="s">
        <v>52</v>
      </c>
      <c r="O199" s="3" t="s">
        <v>52</v>
      </c>
      <c r="P199" s="3" t="s">
        <v>52</v>
      </c>
      <c r="Q199" s="5" t="s">
        <v>52</v>
      </c>
      <c r="R199" s="2" t="s">
        <v>52</v>
      </c>
      <c r="S199" s="3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2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5" t="s">
        <v>52</v>
      </c>
      <c r="AH199" s="5" t="s">
        <v>52</v>
      </c>
      <c r="AI199" s="5" t="s">
        <v>52</v>
      </c>
      <c r="AJ199" s="2" t="s">
        <v>52</v>
      </c>
      <c r="AK199" s="4" t="s">
        <v>52</v>
      </c>
      <c r="AL199" s="1" t="s">
        <v>52</v>
      </c>
    </row>
    <row r="200" spans="1:38" x14ac:dyDescent="0.25">
      <c r="A200" s="17">
        <v>45488</v>
      </c>
      <c r="B200" s="26">
        <v>470</v>
      </c>
      <c r="C200" s="3">
        <v>485</v>
      </c>
      <c r="D200" s="3">
        <v>315</v>
      </c>
      <c r="E200" s="3" t="s">
        <v>69</v>
      </c>
      <c r="F200" s="3" t="s">
        <v>69</v>
      </c>
      <c r="G200" s="3">
        <v>29</v>
      </c>
      <c r="H200" s="2">
        <v>8.1999999999999993</v>
      </c>
      <c r="I200" s="4" t="s">
        <v>155</v>
      </c>
      <c r="J200" s="4">
        <v>10</v>
      </c>
      <c r="K200" s="4" t="s">
        <v>52</v>
      </c>
      <c r="L200" s="1">
        <v>259</v>
      </c>
      <c r="M200" s="1" t="s">
        <v>52</v>
      </c>
      <c r="N200" s="5" t="s">
        <v>52</v>
      </c>
      <c r="O200" s="3" t="s">
        <v>52</v>
      </c>
      <c r="P200" s="3" t="s">
        <v>52</v>
      </c>
      <c r="Q200" s="5" t="s">
        <v>52</v>
      </c>
      <c r="R200" s="2" t="s">
        <v>52</v>
      </c>
      <c r="S200" s="3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2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5" t="s">
        <v>52</v>
      </c>
      <c r="AH200" s="5" t="s">
        <v>52</v>
      </c>
      <c r="AI200" s="5" t="s">
        <v>52</v>
      </c>
      <c r="AJ200" s="2" t="s">
        <v>57</v>
      </c>
      <c r="AK200" s="4" t="s">
        <v>52</v>
      </c>
      <c r="AL200" s="1" t="s">
        <v>52</v>
      </c>
    </row>
    <row r="201" spans="1:38" x14ac:dyDescent="0.25">
      <c r="A201" s="17">
        <v>45489</v>
      </c>
      <c r="B201" s="26">
        <v>535</v>
      </c>
      <c r="C201" s="3">
        <v>1100</v>
      </c>
      <c r="D201" s="3">
        <v>620</v>
      </c>
      <c r="E201" s="3" t="s">
        <v>69</v>
      </c>
      <c r="F201" s="3" t="s">
        <v>69</v>
      </c>
      <c r="G201" s="3">
        <v>55</v>
      </c>
      <c r="H201" s="2">
        <v>9.1</v>
      </c>
      <c r="I201" s="4" t="s">
        <v>155</v>
      </c>
      <c r="J201" s="4">
        <v>21.28</v>
      </c>
      <c r="K201" s="4" t="s">
        <v>52</v>
      </c>
      <c r="L201" s="1" t="s">
        <v>49</v>
      </c>
      <c r="M201" s="1" t="s">
        <v>52</v>
      </c>
      <c r="N201" s="5" t="s">
        <v>52</v>
      </c>
      <c r="O201" s="3" t="s">
        <v>54</v>
      </c>
      <c r="P201" s="3" t="s">
        <v>52</v>
      </c>
      <c r="Q201" s="5" t="s">
        <v>52</v>
      </c>
      <c r="R201" s="2">
        <v>0.4</v>
      </c>
      <c r="S201" s="3">
        <v>57</v>
      </c>
      <c r="T201" s="5">
        <v>0.01</v>
      </c>
      <c r="U201" s="5">
        <v>0.219</v>
      </c>
      <c r="V201" s="5">
        <v>3.0000000000000001E-3</v>
      </c>
      <c r="W201" s="5">
        <v>4.3999999999999997E-2</v>
      </c>
      <c r="X201" s="5">
        <v>0.255</v>
      </c>
      <c r="Y201" s="4">
        <v>8.73</v>
      </c>
      <c r="Z201" s="5">
        <v>7.1999999999999995E-2</v>
      </c>
      <c r="AA201" s="5">
        <v>0.35699999999999998</v>
      </c>
      <c r="AB201" s="2">
        <v>0.54</v>
      </c>
      <c r="AC201" s="5">
        <v>3.3000000000000002E-2</v>
      </c>
      <c r="AD201" s="5" t="s">
        <v>55</v>
      </c>
      <c r="AE201" s="5" t="s">
        <v>55</v>
      </c>
      <c r="AF201" s="5">
        <v>0.79500000000000004</v>
      </c>
      <c r="AG201" s="5">
        <v>2E-3</v>
      </c>
      <c r="AH201" s="5" t="s">
        <v>56</v>
      </c>
      <c r="AI201" s="5" t="s">
        <v>56</v>
      </c>
      <c r="AJ201" s="2" t="s">
        <v>52</v>
      </c>
      <c r="AK201" s="4">
        <v>0.3</v>
      </c>
      <c r="AL201" s="1" t="s">
        <v>52</v>
      </c>
    </row>
    <row r="202" spans="1:38" x14ac:dyDescent="0.25">
      <c r="A202" s="17">
        <v>45490</v>
      </c>
      <c r="B202" s="26">
        <v>471</v>
      </c>
      <c r="C202" s="3">
        <v>760</v>
      </c>
      <c r="D202" s="3">
        <v>450</v>
      </c>
      <c r="E202" s="3" t="s">
        <v>69</v>
      </c>
      <c r="F202" s="3" t="s">
        <v>69</v>
      </c>
      <c r="G202" s="3">
        <v>44</v>
      </c>
      <c r="H202" s="2">
        <v>9.4</v>
      </c>
      <c r="I202" s="4" t="s">
        <v>155</v>
      </c>
      <c r="J202" s="4">
        <v>15</v>
      </c>
      <c r="K202" s="4" t="s">
        <v>52</v>
      </c>
      <c r="L202" s="1">
        <v>335</v>
      </c>
      <c r="M202" s="1" t="s">
        <v>52</v>
      </c>
      <c r="N202" s="5" t="s">
        <v>52</v>
      </c>
      <c r="O202" s="3" t="s">
        <v>52</v>
      </c>
      <c r="P202" s="3" t="s">
        <v>52</v>
      </c>
      <c r="Q202" s="5" t="s">
        <v>52</v>
      </c>
      <c r="R202" s="2" t="s">
        <v>52</v>
      </c>
      <c r="S202" s="3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5" t="s">
        <v>52</v>
      </c>
      <c r="AB202" s="2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5" t="s">
        <v>52</v>
      </c>
      <c r="AH202" s="5" t="s">
        <v>52</v>
      </c>
      <c r="AI202" s="5" t="s">
        <v>52</v>
      </c>
      <c r="AJ202" s="2" t="s">
        <v>52</v>
      </c>
      <c r="AK202" s="4" t="s">
        <v>52</v>
      </c>
      <c r="AL202" s="1" t="s">
        <v>52</v>
      </c>
    </row>
    <row r="203" spans="1:38" x14ac:dyDescent="0.25">
      <c r="A203" s="17">
        <v>45491</v>
      </c>
      <c r="B203" s="26">
        <v>382</v>
      </c>
      <c r="C203" s="3">
        <v>390</v>
      </c>
      <c r="D203" s="3">
        <v>290</v>
      </c>
      <c r="E203" s="3" t="s">
        <v>69</v>
      </c>
      <c r="F203" s="3" t="s">
        <v>69</v>
      </c>
      <c r="G203" s="3">
        <v>37</v>
      </c>
      <c r="H203" s="2">
        <v>12.6</v>
      </c>
      <c r="I203" s="4" t="s">
        <v>155</v>
      </c>
      <c r="J203" s="4">
        <v>9.9700000000000006</v>
      </c>
      <c r="K203" s="4" t="s">
        <v>52</v>
      </c>
      <c r="L203" s="1">
        <v>345</v>
      </c>
      <c r="M203" s="1" t="s">
        <v>52</v>
      </c>
      <c r="N203" s="5">
        <v>1.4E-2</v>
      </c>
      <c r="O203" s="3" t="s">
        <v>52</v>
      </c>
      <c r="P203" s="3">
        <v>15</v>
      </c>
      <c r="Q203" s="5" t="s">
        <v>53</v>
      </c>
      <c r="R203" s="2" t="s">
        <v>52</v>
      </c>
      <c r="S203" s="3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2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5" t="s">
        <v>52</v>
      </c>
      <c r="AH203" s="5" t="s">
        <v>52</v>
      </c>
      <c r="AI203" s="5" t="s">
        <v>52</v>
      </c>
      <c r="AJ203" s="2" t="s">
        <v>52</v>
      </c>
      <c r="AK203" s="4" t="s">
        <v>52</v>
      </c>
      <c r="AL203" s="1" t="s">
        <v>52</v>
      </c>
    </row>
    <row r="204" spans="1:38" x14ac:dyDescent="0.25">
      <c r="A204" s="17">
        <v>45492</v>
      </c>
      <c r="B204" s="26">
        <v>383</v>
      </c>
      <c r="C204" s="3">
        <v>128</v>
      </c>
      <c r="D204" s="3">
        <v>104</v>
      </c>
      <c r="E204" s="3" t="s">
        <v>69</v>
      </c>
      <c r="F204" s="3" t="s">
        <v>69</v>
      </c>
      <c r="G204" s="3">
        <v>20</v>
      </c>
      <c r="H204" s="2">
        <v>10.3</v>
      </c>
      <c r="I204" s="4" t="s">
        <v>155</v>
      </c>
      <c r="J204" s="4">
        <v>4.2</v>
      </c>
      <c r="K204" s="4" t="s">
        <v>52</v>
      </c>
      <c r="L204" s="1">
        <v>144</v>
      </c>
      <c r="M204" s="1" t="s">
        <v>52</v>
      </c>
      <c r="N204" s="5" t="s">
        <v>52</v>
      </c>
      <c r="O204" s="3" t="s">
        <v>52</v>
      </c>
      <c r="P204" s="3" t="s">
        <v>52</v>
      </c>
      <c r="Q204" s="5" t="s">
        <v>52</v>
      </c>
      <c r="R204" s="2" t="s">
        <v>52</v>
      </c>
      <c r="S204" s="3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2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5" t="s">
        <v>52</v>
      </c>
      <c r="AH204" s="5" t="s">
        <v>52</v>
      </c>
      <c r="AI204" s="5" t="s">
        <v>52</v>
      </c>
      <c r="AJ204" s="2" t="s">
        <v>52</v>
      </c>
      <c r="AK204" s="4" t="s">
        <v>52</v>
      </c>
      <c r="AL204" s="1" t="s">
        <v>52</v>
      </c>
    </row>
    <row r="205" spans="1:38" x14ac:dyDescent="0.25">
      <c r="A205" s="17">
        <v>45493</v>
      </c>
      <c r="B205" s="26">
        <v>468</v>
      </c>
      <c r="C205" s="3">
        <v>100</v>
      </c>
      <c r="D205" s="3">
        <v>86</v>
      </c>
      <c r="E205" s="3" t="s">
        <v>69</v>
      </c>
      <c r="F205" s="3" t="s">
        <v>69</v>
      </c>
      <c r="G205" s="3">
        <v>13</v>
      </c>
      <c r="H205" s="2">
        <v>5.4</v>
      </c>
      <c r="I205" s="4" t="s">
        <v>155</v>
      </c>
      <c r="J205" s="4">
        <v>3.39</v>
      </c>
      <c r="K205" s="4" t="s">
        <v>52</v>
      </c>
      <c r="L205" s="1">
        <v>113</v>
      </c>
      <c r="M205" s="1" t="s">
        <v>52</v>
      </c>
      <c r="N205" s="5" t="s">
        <v>52</v>
      </c>
      <c r="O205" s="3" t="s">
        <v>52</v>
      </c>
      <c r="P205" s="3" t="s">
        <v>52</v>
      </c>
      <c r="Q205" s="5" t="s">
        <v>52</v>
      </c>
      <c r="R205" s="2" t="s">
        <v>52</v>
      </c>
      <c r="S205" s="3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2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5" t="s">
        <v>52</v>
      </c>
      <c r="AH205" s="5" t="s">
        <v>52</v>
      </c>
      <c r="AI205" s="5" t="s">
        <v>52</v>
      </c>
      <c r="AJ205" s="2" t="s">
        <v>52</v>
      </c>
      <c r="AK205" s="4" t="s">
        <v>52</v>
      </c>
      <c r="AL205" s="1" t="s">
        <v>52</v>
      </c>
    </row>
    <row r="206" spans="1:38" x14ac:dyDescent="0.25">
      <c r="A206" s="17">
        <v>45494</v>
      </c>
      <c r="B206" s="26">
        <v>468</v>
      </c>
      <c r="C206" s="3">
        <v>177</v>
      </c>
      <c r="D206" s="3">
        <v>130</v>
      </c>
      <c r="E206" s="3" t="s">
        <v>69</v>
      </c>
      <c r="F206" s="3" t="s">
        <v>69</v>
      </c>
      <c r="G206" s="3">
        <v>18</v>
      </c>
      <c r="H206" s="2">
        <v>6.1</v>
      </c>
      <c r="I206" s="4" t="s">
        <v>155</v>
      </c>
      <c r="J206" s="4">
        <v>4.38</v>
      </c>
      <c r="K206" s="4" t="s">
        <v>52</v>
      </c>
      <c r="L206" s="1" t="s">
        <v>49</v>
      </c>
      <c r="M206" s="1" t="s">
        <v>52</v>
      </c>
      <c r="N206" s="5" t="s">
        <v>52</v>
      </c>
      <c r="O206" s="3" t="s">
        <v>52</v>
      </c>
      <c r="P206" s="3" t="s">
        <v>52</v>
      </c>
      <c r="Q206" s="5" t="s">
        <v>52</v>
      </c>
      <c r="R206" s="2" t="s">
        <v>52</v>
      </c>
      <c r="S206" s="3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2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5" t="s">
        <v>52</v>
      </c>
      <c r="AH206" s="5" t="s">
        <v>52</v>
      </c>
      <c r="AI206" s="5" t="s">
        <v>52</v>
      </c>
      <c r="AJ206" s="2" t="s">
        <v>52</v>
      </c>
      <c r="AK206" s="4" t="s">
        <v>52</v>
      </c>
      <c r="AL206" s="1" t="s">
        <v>52</v>
      </c>
    </row>
    <row r="207" spans="1:38" x14ac:dyDescent="0.25">
      <c r="A207" s="17">
        <v>45495</v>
      </c>
      <c r="B207" s="26">
        <v>205</v>
      </c>
      <c r="C207" s="3">
        <v>305</v>
      </c>
      <c r="D207" s="3">
        <v>220</v>
      </c>
      <c r="E207" s="3" t="s">
        <v>69</v>
      </c>
      <c r="F207" s="3" t="s">
        <v>69</v>
      </c>
      <c r="G207" s="3">
        <v>28</v>
      </c>
      <c r="H207" s="2">
        <v>12.1</v>
      </c>
      <c r="I207" s="4" t="s">
        <v>155</v>
      </c>
      <c r="J207" s="4">
        <v>5.98</v>
      </c>
      <c r="K207" s="4" t="s">
        <v>52</v>
      </c>
      <c r="L207" s="1" t="s">
        <v>49</v>
      </c>
      <c r="M207" s="1" t="s">
        <v>52</v>
      </c>
      <c r="N207" s="5" t="s">
        <v>52</v>
      </c>
      <c r="O207" s="3" t="s">
        <v>52</v>
      </c>
      <c r="P207" s="3" t="s">
        <v>52</v>
      </c>
      <c r="Q207" s="5" t="s">
        <v>52</v>
      </c>
      <c r="R207" s="2" t="s">
        <v>52</v>
      </c>
      <c r="S207" s="3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2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5" t="s">
        <v>52</v>
      </c>
      <c r="AH207" s="5" t="s">
        <v>52</v>
      </c>
      <c r="AI207" s="5" t="s">
        <v>52</v>
      </c>
      <c r="AJ207" s="2" t="s">
        <v>57</v>
      </c>
      <c r="AK207" s="4" t="s">
        <v>52</v>
      </c>
      <c r="AL207" s="1" t="s">
        <v>52</v>
      </c>
    </row>
    <row r="208" spans="1:38" x14ac:dyDescent="0.25">
      <c r="A208" s="17">
        <v>45496</v>
      </c>
      <c r="B208" s="26">
        <v>382</v>
      </c>
      <c r="C208" s="3">
        <v>430</v>
      </c>
      <c r="D208" s="3">
        <v>340</v>
      </c>
      <c r="E208" s="3" t="s">
        <v>69</v>
      </c>
      <c r="F208" s="3" t="s">
        <v>69</v>
      </c>
      <c r="G208" s="3">
        <v>42</v>
      </c>
      <c r="H208" s="2">
        <v>14.5</v>
      </c>
      <c r="I208" s="4" t="s">
        <v>155</v>
      </c>
      <c r="J208" s="4">
        <v>10.220000000000001</v>
      </c>
      <c r="K208" s="4" t="s">
        <v>52</v>
      </c>
      <c r="L208" s="1">
        <v>429</v>
      </c>
      <c r="M208" s="1" t="s">
        <v>52</v>
      </c>
      <c r="N208" s="5" t="s">
        <v>52</v>
      </c>
      <c r="O208" s="3">
        <v>26</v>
      </c>
      <c r="P208" s="3" t="s">
        <v>52</v>
      </c>
      <c r="Q208" s="5" t="s">
        <v>52</v>
      </c>
      <c r="R208" s="2">
        <v>0.6</v>
      </c>
      <c r="S208" s="3">
        <v>97</v>
      </c>
      <c r="T208" s="5">
        <v>4.0000000000000001E-3</v>
      </c>
      <c r="U208" s="5">
        <v>9.0999999999999998E-2</v>
      </c>
      <c r="V208" s="5" t="s">
        <v>56</v>
      </c>
      <c r="W208" s="5">
        <v>1.2E-2</v>
      </c>
      <c r="X208" s="5">
        <v>8.2000000000000003E-2</v>
      </c>
      <c r="Y208" s="4">
        <v>2.4</v>
      </c>
      <c r="Z208" s="5">
        <v>1.4999999999999999E-2</v>
      </c>
      <c r="AA208" s="5">
        <v>0.16600000000000001</v>
      </c>
      <c r="AB208" s="2" t="s">
        <v>72</v>
      </c>
      <c r="AC208" s="5">
        <v>0.01</v>
      </c>
      <c r="AD208" s="5" t="s">
        <v>55</v>
      </c>
      <c r="AE208" s="5" t="s">
        <v>55</v>
      </c>
      <c r="AF208" s="5">
        <v>0.218</v>
      </c>
      <c r="AG208" s="5" t="s">
        <v>56</v>
      </c>
      <c r="AH208" s="5" t="s">
        <v>56</v>
      </c>
      <c r="AI208" s="5" t="s">
        <v>56</v>
      </c>
      <c r="AJ208" s="2" t="s">
        <v>52</v>
      </c>
      <c r="AK208" s="4">
        <v>0.33</v>
      </c>
      <c r="AL208" s="1" t="s">
        <v>52</v>
      </c>
    </row>
    <row r="209" spans="1:38" x14ac:dyDescent="0.25">
      <c r="A209" s="17">
        <v>45497</v>
      </c>
      <c r="B209" s="26">
        <v>270</v>
      </c>
      <c r="C209" s="3">
        <v>780</v>
      </c>
      <c r="D209" s="3">
        <v>510</v>
      </c>
      <c r="E209" s="3" t="s">
        <v>69</v>
      </c>
      <c r="F209" s="3" t="s">
        <v>69</v>
      </c>
      <c r="G209" s="3">
        <v>58</v>
      </c>
      <c r="H209" s="2">
        <v>13.9</v>
      </c>
      <c r="I209" s="4" t="s">
        <v>155</v>
      </c>
      <c r="J209" s="4">
        <v>19.61</v>
      </c>
      <c r="K209" s="4" t="s">
        <v>52</v>
      </c>
      <c r="L209" s="1" t="s">
        <v>49</v>
      </c>
      <c r="M209" s="1" t="s">
        <v>52</v>
      </c>
      <c r="N209" s="5" t="s">
        <v>52</v>
      </c>
      <c r="O209" s="3" t="s">
        <v>52</v>
      </c>
      <c r="P209" s="3" t="s">
        <v>52</v>
      </c>
      <c r="Q209" s="5" t="s">
        <v>52</v>
      </c>
      <c r="R209" s="2" t="s">
        <v>52</v>
      </c>
      <c r="S209" s="3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5" t="s">
        <v>52</v>
      </c>
      <c r="AB209" s="2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5" t="s">
        <v>52</v>
      </c>
      <c r="AH209" s="5" t="s">
        <v>52</v>
      </c>
      <c r="AI209" s="5" t="s">
        <v>52</v>
      </c>
      <c r="AJ209" s="2" t="s">
        <v>52</v>
      </c>
      <c r="AK209" s="4" t="s">
        <v>52</v>
      </c>
      <c r="AL209" s="1" t="s">
        <v>52</v>
      </c>
    </row>
    <row r="210" spans="1:38" x14ac:dyDescent="0.25">
      <c r="A210" s="17">
        <v>45498</v>
      </c>
      <c r="B210" s="26">
        <v>204</v>
      </c>
      <c r="C210" s="3">
        <v>830</v>
      </c>
      <c r="D210" s="3">
        <v>600</v>
      </c>
      <c r="E210" s="3" t="s">
        <v>69</v>
      </c>
      <c r="F210" s="3" t="s">
        <v>69</v>
      </c>
      <c r="G210" s="3">
        <v>65</v>
      </c>
      <c r="H210" s="2">
        <v>19.8</v>
      </c>
      <c r="I210" s="4" t="s">
        <v>155</v>
      </c>
      <c r="J210" s="4">
        <v>23.65</v>
      </c>
      <c r="K210" s="4" t="s">
        <v>52</v>
      </c>
      <c r="L210" s="1">
        <v>693</v>
      </c>
      <c r="M210" s="1" t="s">
        <v>52</v>
      </c>
      <c r="N210" s="5">
        <v>1.4E-2</v>
      </c>
      <c r="O210" s="3" t="s">
        <v>52</v>
      </c>
      <c r="P210" s="3">
        <v>7</v>
      </c>
      <c r="Q210" s="5" t="s">
        <v>53</v>
      </c>
      <c r="R210" s="2" t="s">
        <v>52</v>
      </c>
      <c r="S210" s="3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2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5" t="s">
        <v>52</v>
      </c>
      <c r="AH210" s="5" t="s">
        <v>52</v>
      </c>
      <c r="AI210" s="5" t="s">
        <v>52</v>
      </c>
      <c r="AJ210" s="2" t="s">
        <v>52</v>
      </c>
      <c r="AK210" s="4" t="s">
        <v>52</v>
      </c>
      <c r="AL210" s="1" t="s">
        <v>52</v>
      </c>
    </row>
    <row r="211" spans="1:38" x14ac:dyDescent="0.25">
      <c r="A211" s="17">
        <v>45499</v>
      </c>
      <c r="B211" s="26">
        <v>206</v>
      </c>
      <c r="C211" s="3">
        <v>285</v>
      </c>
      <c r="D211" s="3">
        <v>235</v>
      </c>
      <c r="E211" s="3" t="s">
        <v>69</v>
      </c>
      <c r="F211" s="3" t="s">
        <v>69</v>
      </c>
      <c r="G211" s="3">
        <v>38</v>
      </c>
      <c r="H211" s="2">
        <v>15.8</v>
      </c>
      <c r="I211" s="4" t="s">
        <v>155</v>
      </c>
      <c r="J211" s="4">
        <v>8.77</v>
      </c>
      <c r="K211" s="4" t="s">
        <v>52</v>
      </c>
      <c r="L211" s="1" t="s">
        <v>49</v>
      </c>
      <c r="M211" s="1" t="s">
        <v>52</v>
      </c>
      <c r="N211" s="5" t="s">
        <v>52</v>
      </c>
      <c r="O211" s="3" t="s">
        <v>52</v>
      </c>
      <c r="P211" s="3" t="s">
        <v>52</v>
      </c>
      <c r="Q211" s="5" t="s">
        <v>52</v>
      </c>
      <c r="R211" s="2" t="s">
        <v>52</v>
      </c>
      <c r="S211" s="3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2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5" t="s">
        <v>52</v>
      </c>
      <c r="AH211" s="5" t="s">
        <v>52</v>
      </c>
      <c r="AI211" s="5" t="s">
        <v>52</v>
      </c>
      <c r="AJ211" s="2" t="s">
        <v>52</v>
      </c>
      <c r="AK211" s="4" t="s">
        <v>52</v>
      </c>
      <c r="AL211" s="1" t="s">
        <v>52</v>
      </c>
    </row>
    <row r="212" spans="1:38" x14ac:dyDescent="0.25">
      <c r="A212" s="17">
        <v>45500</v>
      </c>
      <c r="B212" s="26">
        <v>469</v>
      </c>
      <c r="C212" s="3">
        <v>107</v>
      </c>
      <c r="D212" s="3">
        <v>63</v>
      </c>
      <c r="E212" s="3" t="s">
        <v>69</v>
      </c>
      <c r="F212" s="3" t="s">
        <v>69</v>
      </c>
      <c r="G212" s="3">
        <v>17</v>
      </c>
      <c r="H212" s="2">
        <v>7.5</v>
      </c>
      <c r="I212" s="4" t="s">
        <v>155</v>
      </c>
      <c r="J212" s="4">
        <v>3.37</v>
      </c>
      <c r="K212" s="4" t="s">
        <v>52</v>
      </c>
      <c r="L212" s="1" t="s">
        <v>49</v>
      </c>
      <c r="M212" s="1" t="s">
        <v>52</v>
      </c>
      <c r="N212" s="5" t="s">
        <v>52</v>
      </c>
      <c r="O212" s="3" t="s">
        <v>52</v>
      </c>
      <c r="P212" s="3" t="s">
        <v>52</v>
      </c>
      <c r="Q212" s="5" t="s">
        <v>52</v>
      </c>
      <c r="R212" s="2" t="s">
        <v>52</v>
      </c>
      <c r="S212" s="3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2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5" t="s">
        <v>52</v>
      </c>
      <c r="AH212" s="5" t="s">
        <v>52</v>
      </c>
      <c r="AI212" s="5" t="s">
        <v>52</v>
      </c>
      <c r="AJ212" s="2" t="s">
        <v>52</v>
      </c>
      <c r="AK212" s="4" t="s">
        <v>52</v>
      </c>
      <c r="AL212" s="1" t="s">
        <v>52</v>
      </c>
    </row>
    <row r="213" spans="1:38" x14ac:dyDescent="0.25">
      <c r="A213" s="17">
        <v>45501</v>
      </c>
      <c r="B213" s="26">
        <v>471</v>
      </c>
      <c r="C213" s="3">
        <v>167</v>
      </c>
      <c r="D213" s="3">
        <v>140</v>
      </c>
      <c r="E213" s="3" t="s">
        <v>69</v>
      </c>
      <c r="F213" s="3" t="s">
        <v>69</v>
      </c>
      <c r="G213" s="3">
        <v>30</v>
      </c>
      <c r="H213" s="2">
        <v>14.7</v>
      </c>
      <c r="I213" s="4" t="s">
        <v>155</v>
      </c>
      <c r="J213" s="4">
        <v>8.36</v>
      </c>
      <c r="K213" s="4" t="s">
        <v>52</v>
      </c>
      <c r="L213" s="1" t="s">
        <v>49</v>
      </c>
      <c r="M213" s="1" t="s">
        <v>52</v>
      </c>
      <c r="N213" s="5" t="s">
        <v>52</v>
      </c>
      <c r="O213" s="3" t="s">
        <v>52</v>
      </c>
      <c r="P213" s="3" t="s">
        <v>52</v>
      </c>
      <c r="Q213" s="5" t="s">
        <v>52</v>
      </c>
      <c r="R213" s="2" t="s">
        <v>52</v>
      </c>
      <c r="S213" s="3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2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5" t="s">
        <v>52</v>
      </c>
      <c r="AH213" s="5" t="s">
        <v>52</v>
      </c>
      <c r="AI213" s="5" t="s">
        <v>52</v>
      </c>
      <c r="AJ213" s="2" t="s">
        <v>52</v>
      </c>
      <c r="AK213" s="4" t="s">
        <v>52</v>
      </c>
      <c r="AL213" s="1" t="s">
        <v>52</v>
      </c>
    </row>
    <row r="214" spans="1:38" x14ac:dyDescent="0.25">
      <c r="A214" s="17">
        <v>45502</v>
      </c>
      <c r="B214" s="26">
        <v>470</v>
      </c>
      <c r="C214" s="3">
        <v>660</v>
      </c>
      <c r="D214" s="3">
        <v>385</v>
      </c>
      <c r="E214" s="3" t="s">
        <v>69</v>
      </c>
      <c r="F214" s="3" t="s">
        <v>69</v>
      </c>
      <c r="G214" s="3">
        <v>33</v>
      </c>
      <c r="H214" s="2">
        <v>11</v>
      </c>
      <c r="I214" s="4" t="s">
        <v>155</v>
      </c>
      <c r="J214" s="4">
        <v>10.119999999999999</v>
      </c>
      <c r="K214" s="4" t="s">
        <v>52</v>
      </c>
      <c r="L214" s="1" t="s">
        <v>49</v>
      </c>
      <c r="M214" s="1" t="s">
        <v>52</v>
      </c>
      <c r="N214" s="5" t="s">
        <v>52</v>
      </c>
      <c r="O214" s="3" t="s">
        <v>52</v>
      </c>
      <c r="P214" s="3" t="s">
        <v>52</v>
      </c>
      <c r="Q214" s="5" t="s">
        <v>52</v>
      </c>
      <c r="R214" s="2" t="s">
        <v>52</v>
      </c>
      <c r="S214" s="3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2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5" t="s">
        <v>52</v>
      </c>
      <c r="AH214" s="5" t="s">
        <v>52</v>
      </c>
      <c r="AI214" s="5" t="s">
        <v>52</v>
      </c>
      <c r="AJ214" s="2" t="s">
        <v>57</v>
      </c>
      <c r="AK214" s="4" t="s">
        <v>52</v>
      </c>
      <c r="AL214" s="1" t="s">
        <v>52</v>
      </c>
    </row>
    <row r="215" spans="1:38" x14ac:dyDescent="0.25">
      <c r="A215" s="17">
        <v>45503</v>
      </c>
      <c r="B215" s="26">
        <v>469</v>
      </c>
      <c r="C215" s="3">
        <v>247</v>
      </c>
      <c r="D215" s="3">
        <v>187</v>
      </c>
      <c r="E215" s="3" t="s">
        <v>69</v>
      </c>
      <c r="F215" s="3" t="s">
        <v>69</v>
      </c>
      <c r="G215" s="3">
        <v>21</v>
      </c>
      <c r="H215" s="2">
        <v>7</v>
      </c>
      <c r="I215" s="4" t="s">
        <v>155</v>
      </c>
      <c r="J215" s="4">
        <v>5.75</v>
      </c>
      <c r="K215" s="4" t="s">
        <v>52</v>
      </c>
      <c r="L215" s="1" t="s">
        <v>49</v>
      </c>
      <c r="M215" s="1" t="s">
        <v>52</v>
      </c>
      <c r="N215" s="5" t="s">
        <v>52</v>
      </c>
      <c r="O215" s="3">
        <v>21</v>
      </c>
      <c r="P215" s="3" t="s">
        <v>52</v>
      </c>
      <c r="Q215" s="5" t="s">
        <v>52</v>
      </c>
      <c r="R215" s="2">
        <v>0.4</v>
      </c>
      <c r="S215" s="3">
        <v>56</v>
      </c>
      <c r="T215" s="5">
        <v>2E-3</v>
      </c>
      <c r="U215" s="5">
        <v>5.1999999999999998E-2</v>
      </c>
      <c r="V215" s="5" t="s">
        <v>56</v>
      </c>
      <c r="W215" s="5">
        <v>5.0000000000000001E-3</v>
      </c>
      <c r="X215" s="5">
        <v>4.3999999999999997E-2</v>
      </c>
      <c r="Y215" s="4">
        <v>1.94</v>
      </c>
      <c r="Z215" s="5">
        <v>7.0000000000000001E-3</v>
      </c>
      <c r="AA215" s="5">
        <v>0.105</v>
      </c>
      <c r="AB215" s="2" t="s">
        <v>72</v>
      </c>
      <c r="AC215" s="5">
        <v>7.0000000000000001E-3</v>
      </c>
      <c r="AD215" s="5" t="s">
        <v>55</v>
      </c>
      <c r="AE215" s="5" t="s">
        <v>55</v>
      </c>
      <c r="AF215" s="5">
        <v>0.124</v>
      </c>
      <c r="AG215" s="5" t="s">
        <v>56</v>
      </c>
      <c r="AH215" s="5" t="s">
        <v>56</v>
      </c>
      <c r="AI215" s="5" t="s">
        <v>56</v>
      </c>
      <c r="AJ215" s="2" t="s">
        <v>52</v>
      </c>
      <c r="AK215" s="4">
        <v>0.16</v>
      </c>
      <c r="AL215" s="1" t="s">
        <v>52</v>
      </c>
    </row>
    <row r="216" spans="1:38" x14ac:dyDescent="0.25">
      <c r="A216" s="17">
        <v>45504</v>
      </c>
      <c r="B216" s="26">
        <v>469</v>
      </c>
      <c r="C216" s="3">
        <v>340</v>
      </c>
      <c r="D216" s="3">
        <v>265</v>
      </c>
      <c r="E216" s="3" t="s">
        <v>69</v>
      </c>
      <c r="F216" s="3" t="s">
        <v>69</v>
      </c>
      <c r="G216" s="3">
        <v>28</v>
      </c>
      <c r="H216" s="2">
        <v>9.4</v>
      </c>
      <c r="I216" s="4" t="s">
        <v>155</v>
      </c>
      <c r="J216" s="4">
        <v>8.5</v>
      </c>
      <c r="K216" s="4" t="s">
        <v>52</v>
      </c>
      <c r="L216" s="1" t="s">
        <v>49</v>
      </c>
      <c r="M216" s="1" t="s">
        <v>52</v>
      </c>
      <c r="N216" s="5" t="s">
        <v>52</v>
      </c>
      <c r="O216" s="3" t="s">
        <v>52</v>
      </c>
      <c r="P216" s="3" t="s">
        <v>52</v>
      </c>
      <c r="Q216" s="5" t="s">
        <v>52</v>
      </c>
      <c r="R216" s="2" t="s">
        <v>52</v>
      </c>
      <c r="S216" s="3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5" t="s">
        <v>52</v>
      </c>
      <c r="AB216" s="2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5" t="s">
        <v>52</v>
      </c>
      <c r="AH216" s="5" t="s">
        <v>52</v>
      </c>
      <c r="AI216" s="5" t="s">
        <v>52</v>
      </c>
      <c r="AJ216" s="2" t="s">
        <v>52</v>
      </c>
      <c r="AK216" s="4" t="s">
        <v>52</v>
      </c>
      <c r="AL216" s="1" t="s">
        <v>52</v>
      </c>
    </row>
    <row r="217" spans="1:38" x14ac:dyDescent="0.25">
      <c r="A217" s="17">
        <v>45505</v>
      </c>
      <c r="B217" s="26">
        <v>469</v>
      </c>
      <c r="C217" s="3">
        <v>800</v>
      </c>
      <c r="D217" s="3">
        <v>490</v>
      </c>
      <c r="E217" s="3" t="s">
        <v>69</v>
      </c>
      <c r="F217" s="3" t="s">
        <v>69</v>
      </c>
      <c r="G217" s="3">
        <v>48</v>
      </c>
      <c r="H217" s="2">
        <v>11</v>
      </c>
      <c r="I217" s="4" t="s">
        <v>155</v>
      </c>
      <c r="J217" s="4">
        <v>12.46</v>
      </c>
      <c r="K217" s="4" t="s">
        <v>52</v>
      </c>
      <c r="L217" s="1" t="s">
        <v>49</v>
      </c>
      <c r="M217" s="1" t="s">
        <v>52</v>
      </c>
      <c r="N217" s="5">
        <v>6.0000000000000001E-3</v>
      </c>
      <c r="O217" s="3" t="s">
        <v>52</v>
      </c>
      <c r="P217" s="3">
        <v>21</v>
      </c>
      <c r="Q217" s="5" t="s">
        <v>53</v>
      </c>
      <c r="R217" s="2" t="s">
        <v>52</v>
      </c>
      <c r="S217" s="3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2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5" t="s">
        <v>52</v>
      </c>
      <c r="AH217" s="5" t="s">
        <v>52</v>
      </c>
      <c r="AI217" s="5" t="s">
        <v>52</v>
      </c>
      <c r="AJ217" s="2" t="s">
        <v>52</v>
      </c>
      <c r="AK217" s="4" t="s">
        <v>52</v>
      </c>
      <c r="AL217" s="1" t="s">
        <v>52</v>
      </c>
    </row>
    <row r="218" spans="1:38" x14ac:dyDescent="0.25">
      <c r="A218" s="17">
        <v>45506</v>
      </c>
      <c r="B218" s="26">
        <v>273</v>
      </c>
      <c r="C218" s="3">
        <v>1240</v>
      </c>
      <c r="D218" s="3">
        <v>670</v>
      </c>
      <c r="E218" s="3" t="s">
        <v>69</v>
      </c>
      <c r="F218" s="3" t="s">
        <v>69</v>
      </c>
      <c r="G218" s="3">
        <v>64</v>
      </c>
      <c r="H218" s="2">
        <v>10.7</v>
      </c>
      <c r="I218" s="4" t="s">
        <v>155</v>
      </c>
      <c r="J218" s="4">
        <v>17.010000000000002</v>
      </c>
      <c r="K218" s="4" t="s">
        <v>52</v>
      </c>
      <c r="L218" s="1" t="s">
        <v>49</v>
      </c>
      <c r="M218" s="1" t="s">
        <v>52</v>
      </c>
      <c r="N218" s="5" t="s">
        <v>52</v>
      </c>
      <c r="O218" s="3" t="s">
        <v>52</v>
      </c>
      <c r="P218" s="3" t="s">
        <v>52</v>
      </c>
      <c r="Q218" s="5" t="s">
        <v>52</v>
      </c>
      <c r="R218" s="2" t="s">
        <v>52</v>
      </c>
      <c r="S218" s="3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2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5" t="s">
        <v>52</v>
      </c>
      <c r="AH218" s="5" t="s">
        <v>52</v>
      </c>
      <c r="AI218" s="5" t="s">
        <v>52</v>
      </c>
      <c r="AJ218" s="2" t="s">
        <v>52</v>
      </c>
      <c r="AK218" s="4" t="s">
        <v>52</v>
      </c>
      <c r="AL218" s="1" t="s">
        <v>52</v>
      </c>
    </row>
    <row r="219" spans="1:38" x14ac:dyDescent="0.25">
      <c r="A219" s="17">
        <v>45507</v>
      </c>
      <c r="B219" s="26">
        <v>274</v>
      </c>
      <c r="C219" s="3">
        <v>380</v>
      </c>
      <c r="D219" s="3">
        <v>240</v>
      </c>
      <c r="E219" s="3" t="s">
        <v>69</v>
      </c>
      <c r="F219" s="3" t="s">
        <v>69</v>
      </c>
      <c r="G219" s="3">
        <v>29</v>
      </c>
      <c r="H219" s="2">
        <v>9.6999999999999993</v>
      </c>
      <c r="I219" s="4" t="s">
        <v>155</v>
      </c>
      <c r="J219" s="4">
        <v>8.16</v>
      </c>
      <c r="K219" s="4" t="s">
        <v>52</v>
      </c>
      <c r="L219" s="1" t="s">
        <v>49</v>
      </c>
      <c r="M219" s="1" t="s">
        <v>52</v>
      </c>
      <c r="N219" s="5" t="s">
        <v>52</v>
      </c>
      <c r="O219" s="3" t="s">
        <v>52</v>
      </c>
      <c r="P219" s="3" t="s">
        <v>52</v>
      </c>
      <c r="Q219" s="5" t="s">
        <v>52</v>
      </c>
      <c r="R219" s="2" t="s">
        <v>52</v>
      </c>
      <c r="S219" s="3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2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5" t="s">
        <v>52</v>
      </c>
      <c r="AH219" s="5" t="s">
        <v>52</v>
      </c>
      <c r="AI219" s="5" t="s">
        <v>52</v>
      </c>
      <c r="AJ219" s="2" t="s">
        <v>52</v>
      </c>
      <c r="AK219" s="4" t="s">
        <v>52</v>
      </c>
      <c r="AL219" s="1" t="s">
        <v>52</v>
      </c>
    </row>
    <row r="220" spans="1:38" x14ac:dyDescent="0.25">
      <c r="A220" s="17">
        <v>45508</v>
      </c>
      <c r="B220" s="26">
        <v>204</v>
      </c>
      <c r="C220" s="3">
        <v>270</v>
      </c>
      <c r="D220" s="3">
        <v>195</v>
      </c>
      <c r="E220" s="3" t="s">
        <v>69</v>
      </c>
      <c r="F220" s="3" t="s">
        <v>69</v>
      </c>
      <c r="G220" s="3">
        <v>31</v>
      </c>
      <c r="H220" s="2">
        <v>17.8</v>
      </c>
      <c r="I220" s="4" t="s">
        <v>155</v>
      </c>
      <c r="J220" s="4">
        <v>6.7</v>
      </c>
      <c r="K220" s="4" t="s">
        <v>52</v>
      </c>
      <c r="L220" s="1" t="s">
        <v>49</v>
      </c>
      <c r="M220" s="1" t="s">
        <v>52</v>
      </c>
      <c r="N220" s="5" t="s">
        <v>52</v>
      </c>
      <c r="O220" s="3" t="s">
        <v>52</v>
      </c>
      <c r="P220" s="3" t="s">
        <v>52</v>
      </c>
      <c r="Q220" s="5" t="s">
        <v>52</v>
      </c>
      <c r="R220" s="2" t="s">
        <v>52</v>
      </c>
      <c r="S220" s="3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2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5" t="s">
        <v>52</v>
      </c>
      <c r="AH220" s="5" t="s">
        <v>52</v>
      </c>
      <c r="AI220" s="5" t="s">
        <v>52</v>
      </c>
      <c r="AJ220" s="2" t="s">
        <v>52</v>
      </c>
      <c r="AK220" s="4" t="s">
        <v>52</v>
      </c>
      <c r="AL220" s="1" t="s">
        <v>52</v>
      </c>
    </row>
    <row r="221" spans="1:38" x14ac:dyDescent="0.25">
      <c r="A221" s="17">
        <v>45509</v>
      </c>
      <c r="B221" s="26">
        <v>205</v>
      </c>
      <c r="C221" s="3">
        <v>330</v>
      </c>
      <c r="D221" s="3">
        <v>230</v>
      </c>
      <c r="E221" s="3" t="s">
        <v>69</v>
      </c>
      <c r="F221" s="3" t="s">
        <v>69</v>
      </c>
      <c r="G221" s="3">
        <v>40</v>
      </c>
      <c r="H221" s="2">
        <v>18.100000000000001</v>
      </c>
      <c r="I221" s="4" t="s">
        <v>155</v>
      </c>
      <c r="J221" s="4">
        <v>7.3</v>
      </c>
      <c r="K221" s="4" t="s">
        <v>52</v>
      </c>
      <c r="L221" s="1">
        <v>253</v>
      </c>
      <c r="M221" s="1" t="s">
        <v>52</v>
      </c>
      <c r="N221" s="5" t="s">
        <v>52</v>
      </c>
      <c r="O221" s="3" t="s">
        <v>52</v>
      </c>
      <c r="P221" s="3" t="s">
        <v>52</v>
      </c>
      <c r="Q221" s="5" t="s">
        <v>52</v>
      </c>
      <c r="R221" s="2" t="s">
        <v>52</v>
      </c>
      <c r="S221" s="3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2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5" t="s">
        <v>52</v>
      </c>
      <c r="AH221" s="5" t="s">
        <v>52</v>
      </c>
      <c r="AI221" s="5" t="s">
        <v>52</v>
      </c>
      <c r="AJ221" s="2" t="s">
        <v>57</v>
      </c>
      <c r="AK221" s="4" t="s">
        <v>52</v>
      </c>
      <c r="AL221" s="1" t="s">
        <v>52</v>
      </c>
    </row>
    <row r="222" spans="1:38" x14ac:dyDescent="0.25">
      <c r="A222" s="17">
        <v>45510</v>
      </c>
      <c r="B222" s="26">
        <v>250</v>
      </c>
      <c r="C222" s="3">
        <v>285</v>
      </c>
      <c r="D222" s="3">
        <v>195</v>
      </c>
      <c r="E222" s="3" t="s">
        <v>69</v>
      </c>
      <c r="F222" s="3" t="s">
        <v>69</v>
      </c>
      <c r="G222" s="3">
        <v>35</v>
      </c>
      <c r="H222" s="2">
        <v>19.899999999999999</v>
      </c>
      <c r="I222" s="4" t="s">
        <v>155</v>
      </c>
      <c r="J222" s="4">
        <v>8</v>
      </c>
      <c r="K222" s="4" t="s">
        <v>52</v>
      </c>
      <c r="L222" s="1" t="s">
        <v>49</v>
      </c>
      <c r="M222" s="1" t="s">
        <v>52</v>
      </c>
      <c r="N222" s="5" t="s">
        <v>52</v>
      </c>
      <c r="O222" s="3">
        <v>10</v>
      </c>
      <c r="P222" s="3" t="s">
        <v>52</v>
      </c>
      <c r="Q222" s="5" t="s">
        <v>52</v>
      </c>
      <c r="R222" s="2">
        <v>0.8</v>
      </c>
      <c r="S222" s="3">
        <v>65</v>
      </c>
      <c r="T222" s="5">
        <v>3.0000000000000001E-3</v>
      </c>
      <c r="U222" s="5">
        <v>0.06</v>
      </c>
      <c r="V222" s="5" t="s">
        <v>56</v>
      </c>
      <c r="W222" s="5">
        <v>8.9999999999999993E-3</v>
      </c>
      <c r="X222" s="5">
        <v>6.2E-2</v>
      </c>
      <c r="Y222" s="4">
        <v>2.2799999999999998</v>
      </c>
      <c r="Z222" s="5">
        <v>1.2E-2</v>
      </c>
      <c r="AA222" s="5">
        <v>9.5000000000000001E-2</v>
      </c>
      <c r="AB222" s="2" t="s">
        <v>72</v>
      </c>
      <c r="AC222" s="5">
        <v>1.0999999999999999E-2</v>
      </c>
      <c r="AD222" s="5" t="s">
        <v>55</v>
      </c>
      <c r="AE222" s="5" t="s">
        <v>55</v>
      </c>
      <c r="AF222" s="5">
        <v>0.17399999999999999</v>
      </c>
      <c r="AG222" s="5" t="s">
        <v>56</v>
      </c>
      <c r="AH222" s="5" t="s">
        <v>56</v>
      </c>
      <c r="AI222" s="5" t="s">
        <v>56</v>
      </c>
      <c r="AJ222" s="2" t="s">
        <v>52</v>
      </c>
      <c r="AK222" s="4">
        <v>0.24</v>
      </c>
      <c r="AL222" s="1" t="s">
        <v>52</v>
      </c>
    </row>
    <row r="223" spans="1:38" x14ac:dyDescent="0.25">
      <c r="A223" s="17">
        <v>45511</v>
      </c>
      <c r="B223" s="26">
        <v>204</v>
      </c>
      <c r="C223" s="3">
        <v>395</v>
      </c>
      <c r="D223" s="3">
        <v>325</v>
      </c>
      <c r="E223" s="3" t="s">
        <v>69</v>
      </c>
      <c r="F223" s="3" t="s">
        <v>69</v>
      </c>
      <c r="G223" s="3">
        <v>45</v>
      </c>
      <c r="H223" s="2">
        <v>21.7</v>
      </c>
      <c r="I223" s="4" t="s">
        <v>155</v>
      </c>
      <c r="J223" s="4">
        <v>10.16</v>
      </c>
      <c r="K223" s="4" t="s">
        <v>52</v>
      </c>
      <c r="L223" s="1">
        <v>389</v>
      </c>
      <c r="M223" s="1" t="s">
        <v>52</v>
      </c>
      <c r="N223" s="5" t="s">
        <v>52</v>
      </c>
      <c r="O223" s="3" t="s">
        <v>52</v>
      </c>
      <c r="P223" s="3" t="s">
        <v>52</v>
      </c>
      <c r="Q223" s="5" t="s">
        <v>52</v>
      </c>
      <c r="R223" s="2" t="s">
        <v>52</v>
      </c>
      <c r="S223" s="3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5" t="s">
        <v>52</v>
      </c>
      <c r="AB223" s="2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5" t="s">
        <v>52</v>
      </c>
      <c r="AH223" s="5" t="s">
        <v>52</v>
      </c>
      <c r="AI223" s="5" t="s">
        <v>52</v>
      </c>
      <c r="AJ223" s="2" t="s">
        <v>52</v>
      </c>
      <c r="AK223" s="4" t="s">
        <v>52</v>
      </c>
      <c r="AL223" s="1" t="s">
        <v>52</v>
      </c>
    </row>
    <row r="224" spans="1:38" x14ac:dyDescent="0.25">
      <c r="A224" s="17">
        <v>45512</v>
      </c>
      <c r="B224" s="26">
        <v>203</v>
      </c>
      <c r="C224" s="3">
        <v>420</v>
      </c>
      <c r="D224" s="3">
        <v>310</v>
      </c>
      <c r="E224" s="3" t="s">
        <v>69</v>
      </c>
      <c r="F224" s="3" t="s">
        <v>69</v>
      </c>
      <c r="G224" s="3">
        <v>56</v>
      </c>
      <c r="H224" s="2">
        <v>21.3</v>
      </c>
      <c r="I224" s="4" t="s">
        <v>155</v>
      </c>
      <c r="J224" s="4">
        <v>15.5</v>
      </c>
      <c r="K224" s="4" t="s">
        <v>52</v>
      </c>
      <c r="L224" s="1">
        <v>475</v>
      </c>
      <c r="M224" s="1" t="s">
        <v>52</v>
      </c>
      <c r="N224" s="5">
        <v>7.0000000000000001E-3</v>
      </c>
      <c r="O224" s="3" t="s">
        <v>52</v>
      </c>
      <c r="P224" s="3">
        <v>8</v>
      </c>
      <c r="Q224" s="5" t="s">
        <v>53</v>
      </c>
      <c r="R224" s="2" t="s">
        <v>52</v>
      </c>
      <c r="S224" s="3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2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5" t="s">
        <v>52</v>
      </c>
      <c r="AH224" s="5" t="s">
        <v>52</v>
      </c>
      <c r="AI224" s="5" t="s">
        <v>52</v>
      </c>
      <c r="AJ224" s="2" t="s">
        <v>52</v>
      </c>
      <c r="AK224" s="4" t="s">
        <v>52</v>
      </c>
      <c r="AL224" s="1" t="s">
        <v>52</v>
      </c>
    </row>
    <row r="225" spans="1:38" x14ac:dyDescent="0.25">
      <c r="A225" s="17">
        <v>45513</v>
      </c>
      <c r="B225" s="26">
        <v>204</v>
      </c>
      <c r="C225" s="3">
        <v>280</v>
      </c>
      <c r="D225" s="3">
        <v>223</v>
      </c>
      <c r="E225" s="3" t="s">
        <v>69</v>
      </c>
      <c r="F225" s="3" t="s">
        <v>69</v>
      </c>
      <c r="G225" s="3">
        <v>43</v>
      </c>
      <c r="H225" s="2">
        <v>23</v>
      </c>
      <c r="I225" s="4" t="s">
        <v>155</v>
      </c>
      <c r="J225" s="4">
        <v>11.54</v>
      </c>
      <c r="K225" s="4" t="s">
        <v>52</v>
      </c>
      <c r="L225" s="1" t="s">
        <v>49</v>
      </c>
      <c r="M225" s="1" t="s">
        <v>52</v>
      </c>
      <c r="N225" s="5" t="s">
        <v>52</v>
      </c>
      <c r="O225" s="3" t="s">
        <v>52</v>
      </c>
      <c r="P225" s="3" t="s">
        <v>52</v>
      </c>
      <c r="Q225" s="5" t="s">
        <v>52</v>
      </c>
      <c r="R225" s="2" t="s">
        <v>52</v>
      </c>
      <c r="S225" s="3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2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5" t="s">
        <v>52</v>
      </c>
      <c r="AH225" s="5" t="s">
        <v>52</v>
      </c>
      <c r="AI225" s="5" t="s">
        <v>52</v>
      </c>
      <c r="AJ225" s="2" t="s">
        <v>52</v>
      </c>
      <c r="AK225" s="4" t="s">
        <v>52</v>
      </c>
      <c r="AL225" s="1" t="s">
        <v>52</v>
      </c>
    </row>
    <row r="226" spans="1:38" x14ac:dyDescent="0.25">
      <c r="A226" s="17">
        <v>45514</v>
      </c>
      <c r="B226" s="26">
        <v>205</v>
      </c>
      <c r="C226" s="3">
        <v>780</v>
      </c>
      <c r="D226" s="3">
        <v>590</v>
      </c>
      <c r="E226" s="3" t="s">
        <v>69</v>
      </c>
      <c r="F226" s="3" t="s">
        <v>69</v>
      </c>
      <c r="G226" s="3">
        <v>72</v>
      </c>
      <c r="H226" s="2">
        <v>29.7</v>
      </c>
      <c r="I226" s="4" t="s">
        <v>155</v>
      </c>
      <c r="J226" s="4">
        <v>22.96</v>
      </c>
      <c r="K226" s="4" t="s">
        <v>52</v>
      </c>
      <c r="L226" s="1" t="s">
        <v>49</v>
      </c>
      <c r="M226" s="1" t="s">
        <v>52</v>
      </c>
      <c r="N226" s="5" t="s">
        <v>52</v>
      </c>
      <c r="O226" s="3" t="s">
        <v>52</v>
      </c>
      <c r="P226" s="3" t="s">
        <v>52</v>
      </c>
      <c r="Q226" s="5" t="s">
        <v>52</v>
      </c>
      <c r="R226" s="2" t="s">
        <v>52</v>
      </c>
      <c r="S226" s="3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2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5" t="s">
        <v>52</v>
      </c>
      <c r="AH226" s="5" t="s">
        <v>52</v>
      </c>
      <c r="AI226" s="5" t="s">
        <v>52</v>
      </c>
      <c r="AJ226" s="2" t="s">
        <v>52</v>
      </c>
      <c r="AK226" s="4" t="s">
        <v>52</v>
      </c>
      <c r="AL226" s="1" t="s">
        <v>52</v>
      </c>
    </row>
    <row r="227" spans="1:38" x14ac:dyDescent="0.25">
      <c r="A227" s="17">
        <v>45515</v>
      </c>
      <c r="B227" s="26">
        <v>206</v>
      </c>
      <c r="C227" s="3">
        <v>550</v>
      </c>
      <c r="D227" s="3">
        <v>310</v>
      </c>
      <c r="E227" s="3" t="s">
        <v>69</v>
      </c>
      <c r="F227" s="3" t="s">
        <v>69</v>
      </c>
      <c r="G227" s="3">
        <v>42</v>
      </c>
      <c r="H227" s="2">
        <v>24.9</v>
      </c>
      <c r="I227" s="4" t="s">
        <v>155</v>
      </c>
      <c r="J227" s="4">
        <v>9.4700000000000006</v>
      </c>
      <c r="K227" s="4" t="s">
        <v>52</v>
      </c>
      <c r="L227" s="1" t="s">
        <v>49</v>
      </c>
      <c r="M227" s="1" t="s">
        <v>52</v>
      </c>
      <c r="N227" s="5" t="s">
        <v>52</v>
      </c>
      <c r="O227" s="3" t="s">
        <v>52</v>
      </c>
      <c r="P227" s="3" t="s">
        <v>52</v>
      </c>
      <c r="Q227" s="5" t="s">
        <v>52</v>
      </c>
      <c r="R227" s="2" t="s">
        <v>52</v>
      </c>
      <c r="S227" s="3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2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5" t="s">
        <v>52</v>
      </c>
      <c r="AH227" s="5" t="s">
        <v>52</v>
      </c>
      <c r="AI227" s="5" t="s">
        <v>52</v>
      </c>
      <c r="AJ227" s="2" t="s">
        <v>52</v>
      </c>
      <c r="AK227" s="4" t="s">
        <v>52</v>
      </c>
      <c r="AL227" s="1" t="s">
        <v>52</v>
      </c>
    </row>
    <row r="228" spans="1:38" x14ac:dyDescent="0.25">
      <c r="A228" s="17">
        <v>45516</v>
      </c>
      <c r="B228" s="26">
        <v>205</v>
      </c>
      <c r="C228" s="3">
        <v>415</v>
      </c>
      <c r="D228" s="3">
        <v>210</v>
      </c>
      <c r="E228" s="3" t="s">
        <v>69</v>
      </c>
      <c r="F228" s="3" t="s">
        <v>69</v>
      </c>
      <c r="G228" s="3">
        <v>32</v>
      </c>
      <c r="H228" s="2">
        <v>16.5</v>
      </c>
      <c r="I228" s="4" t="s">
        <v>155</v>
      </c>
      <c r="J228" s="4">
        <v>8.34</v>
      </c>
      <c r="K228" s="4" t="s">
        <v>52</v>
      </c>
      <c r="L228" s="1" t="s">
        <v>49</v>
      </c>
      <c r="M228" s="1" t="s">
        <v>52</v>
      </c>
      <c r="N228" s="5" t="s">
        <v>52</v>
      </c>
      <c r="O228" s="3" t="s">
        <v>52</v>
      </c>
      <c r="P228" s="3" t="s">
        <v>52</v>
      </c>
      <c r="Q228" s="5" t="s">
        <v>52</v>
      </c>
      <c r="R228" s="2" t="s">
        <v>52</v>
      </c>
      <c r="S228" s="3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2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5" t="s">
        <v>52</v>
      </c>
      <c r="AH228" s="5" t="s">
        <v>52</v>
      </c>
      <c r="AI228" s="5" t="s">
        <v>52</v>
      </c>
      <c r="AJ228" s="2" t="s">
        <v>57</v>
      </c>
      <c r="AK228" s="4" t="s">
        <v>52</v>
      </c>
      <c r="AL228" s="1" t="s">
        <v>52</v>
      </c>
    </row>
    <row r="229" spans="1:38" x14ac:dyDescent="0.25">
      <c r="A229" s="17">
        <v>45517</v>
      </c>
      <c r="B229" s="26">
        <v>274</v>
      </c>
      <c r="C229" s="3">
        <v>770</v>
      </c>
      <c r="D229" s="3">
        <v>490</v>
      </c>
      <c r="E229" s="3" t="s">
        <v>69</v>
      </c>
      <c r="F229" s="3" t="s">
        <v>69</v>
      </c>
      <c r="G229" s="3">
        <v>48</v>
      </c>
      <c r="H229" s="2">
        <v>18</v>
      </c>
      <c r="I229" s="4" t="s">
        <v>155</v>
      </c>
      <c r="J229" s="4">
        <v>10.48</v>
      </c>
      <c r="K229" s="4" t="s">
        <v>52</v>
      </c>
      <c r="L229" s="1" t="s">
        <v>49</v>
      </c>
      <c r="M229" s="1" t="s">
        <v>52</v>
      </c>
      <c r="N229" s="5" t="s">
        <v>52</v>
      </c>
      <c r="O229" s="3">
        <v>42</v>
      </c>
      <c r="P229" s="3" t="s">
        <v>52</v>
      </c>
      <c r="Q229" s="5" t="s">
        <v>52</v>
      </c>
      <c r="R229" s="2">
        <v>0.7</v>
      </c>
      <c r="S229" s="3">
        <v>90</v>
      </c>
      <c r="T229" s="5">
        <v>6.0000000000000001E-3</v>
      </c>
      <c r="U229" s="5">
        <v>0.124</v>
      </c>
      <c r="V229" s="5" t="s">
        <v>56</v>
      </c>
      <c r="W229" s="5">
        <v>2.1999999999999999E-2</v>
      </c>
      <c r="X229" s="5">
        <v>0.18</v>
      </c>
      <c r="Y229" s="4">
        <v>5.33</v>
      </c>
      <c r="Z229" s="5">
        <v>4.9000000000000002E-2</v>
      </c>
      <c r="AA229" s="5">
        <v>0.153</v>
      </c>
      <c r="AB229" s="2" t="s">
        <v>72</v>
      </c>
      <c r="AC229" s="5">
        <v>2.4E-2</v>
      </c>
      <c r="AD229" s="5" t="s">
        <v>55</v>
      </c>
      <c r="AE229" s="5" t="s">
        <v>55</v>
      </c>
      <c r="AF229" s="5">
        <v>0.52900000000000003</v>
      </c>
      <c r="AG229" s="5" t="s">
        <v>85</v>
      </c>
      <c r="AH229" s="5" t="s">
        <v>56</v>
      </c>
      <c r="AI229" s="5" t="s">
        <v>56</v>
      </c>
      <c r="AJ229" s="2" t="s">
        <v>52</v>
      </c>
      <c r="AK229" s="4">
        <v>0.34</v>
      </c>
      <c r="AL229" s="1" t="s">
        <v>52</v>
      </c>
    </row>
    <row r="230" spans="1:38" x14ac:dyDescent="0.25">
      <c r="A230" s="17">
        <v>45518</v>
      </c>
      <c r="B230" s="26">
        <v>228</v>
      </c>
      <c r="C230" s="3">
        <v>615</v>
      </c>
      <c r="D230" s="3">
        <v>425</v>
      </c>
      <c r="E230" s="3" t="s">
        <v>69</v>
      </c>
      <c r="F230" s="3" t="s">
        <v>69</v>
      </c>
      <c r="G230" s="3">
        <v>48</v>
      </c>
      <c r="H230" s="2">
        <v>18.7</v>
      </c>
      <c r="I230" s="4" t="s">
        <v>155</v>
      </c>
      <c r="J230" s="4">
        <v>11.24</v>
      </c>
      <c r="K230" s="4" t="s">
        <v>52</v>
      </c>
      <c r="L230" s="1" t="s">
        <v>49</v>
      </c>
      <c r="M230" s="1" t="s">
        <v>52</v>
      </c>
      <c r="N230" s="5" t="s">
        <v>52</v>
      </c>
      <c r="O230" s="3" t="s">
        <v>52</v>
      </c>
      <c r="P230" s="3" t="s">
        <v>52</v>
      </c>
      <c r="Q230" s="5" t="s">
        <v>52</v>
      </c>
      <c r="R230" s="2" t="s">
        <v>52</v>
      </c>
      <c r="S230" s="3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5" t="s">
        <v>52</v>
      </c>
      <c r="AB230" s="2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5" t="s">
        <v>52</v>
      </c>
      <c r="AH230" s="5" t="s">
        <v>52</v>
      </c>
      <c r="AI230" s="5" t="s">
        <v>52</v>
      </c>
      <c r="AJ230" s="2" t="s">
        <v>52</v>
      </c>
      <c r="AK230" s="4" t="s">
        <v>52</v>
      </c>
      <c r="AL230" s="1" t="s">
        <v>52</v>
      </c>
    </row>
    <row r="231" spans="1:38" x14ac:dyDescent="0.25">
      <c r="A231" s="17">
        <v>45519</v>
      </c>
      <c r="B231" s="26">
        <v>204</v>
      </c>
      <c r="C231" s="3">
        <v>480</v>
      </c>
      <c r="D231" s="3">
        <v>305</v>
      </c>
      <c r="E231" s="3" t="s">
        <v>69</v>
      </c>
      <c r="F231" s="3" t="s">
        <v>69</v>
      </c>
      <c r="G231" s="3">
        <v>40</v>
      </c>
      <c r="H231" s="2">
        <v>19.100000000000001</v>
      </c>
      <c r="I231" s="4" t="s">
        <v>155</v>
      </c>
      <c r="J231" s="4">
        <v>9.4499999999999993</v>
      </c>
      <c r="K231" s="4" t="s">
        <v>52</v>
      </c>
      <c r="L231" s="1">
        <v>369</v>
      </c>
      <c r="M231" s="1" t="s">
        <v>52</v>
      </c>
      <c r="N231" s="5">
        <v>0.01</v>
      </c>
      <c r="O231" s="3" t="s">
        <v>52</v>
      </c>
      <c r="P231" s="3">
        <v>20</v>
      </c>
      <c r="Q231" s="5" t="s">
        <v>53</v>
      </c>
      <c r="R231" s="2" t="s">
        <v>52</v>
      </c>
      <c r="S231" s="3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2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5" t="s">
        <v>52</v>
      </c>
      <c r="AH231" s="5" t="s">
        <v>52</v>
      </c>
      <c r="AI231" s="5" t="s">
        <v>52</v>
      </c>
      <c r="AJ231" s="2" t="s">
        <v>52</v>
      </c>
      <c r="AK231" s="4" t="s">
        <v>52</v>
      </c>
      <c r="AL231" s="1" t="s">
        <v>52</v>
      </c>
    </row>
    <row r="232" spans="1:38" x14ac:dyDescent="0.25">
      <c r="A232" s="17">
        <v>45520</v>
      </c>
      <c r="B232" s="26">
        <v>597</v>
      </c>
      <c r="C232" s="3">
        <v>340</v>
      </c>
      <c r="D232" s="3">
        <v>190</v>
      </c>
      <c r="E232" s="3" t="s">
        <v>69</v>
      </c>
      <c r="F232" s="3" t="s">
        <v>69</v>
      </c>
      <c r="G232" s="3">
        <v>42</v>
      </c>
      <c r="H232" s="2">
        <v>20.9</v>
      </c>
      <c r="I232" s="4" t="s">
        <v>155</v>
      </c>
      <c r="J232" s="4">
        <v>9.33</v>
      </c>
      <c r="K232" s="4" t="s">
        <v>52</v>
      </c>
      <c r="L232" s="1">
        <v>322</v>
      </c>
      <c r="M232" s="1" t="s">
        <v>52</v>
      </c>
      <c r="N232" s="5" t="s">
        <v>52</v>
      </c>
      <c r="O232" s="3" t="s">
        <v>52</v>
      </c>
      <c r="P232" s="3" t="s">
        <v>52</v>
      </c>
      <c r="Q232" s="5" t="s">
        <v>52</v>
      </c>
      <c r="R232" s="2" t="s">
        <v>52</v>
      </c>
      <c r="S232" s="3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2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5" t="s">
        <v>52</v>
      </c>
      <c r="AH232" s="5" t="s">
        <v>52</v>
      </c>
      <c r="AI232" s="5" t="s">
        <v>52</v>
      </c>
      <c r="AJ232" s="2" t="s">
        <v>52</v>
      </c>
      <c r="AK232" s="4" t="s">
        <v>52</v>
      </c>
      <c r="AL232" s="1" t="s">
        <v>52</v>
      </c>
    </row>
    <row r="233" spans="1:38" x14ac:dyDescent="0.25">
      <c r="A233" s="17">
        <v>45521</v>
      </c>
      <c r="B233" s="26">
        <v>422</v>
      </c>
      <c r="C233" s="3">
        <v>1127</v>
      </c>
      <c r="D233" s="3">
        <v>647</v>
      </c>
      <c r="E233" s="3" t="s">
        <v>69</v>
      </c>
      <c r="F233" s="3" t="s">
        <v>69</v>
      </c>
      <c r="G233" s="3">
        <v>57</v>
      </c>
      <c r="H233" s="2">
        <v>18.600000000000001</v>
      </c>
      <c r="I233" s="4" t="s">
        <v>155</v>
      </c>
      <c r="J233" s="4">
        <v>13.88</v>
      </c>
      <c r="K233" s="4" t="s">
        <v>52</v>
      </c>
      <c r="L233" s="1">
        <v>417</v>
      </c>
      <c r="M233" s="1" t="s">
        <v>52</v>
      </c>
      <c r="N233" s="5" t="s">
        <v>52</v>
      </c>
      <c r="O233" s="3" t="s">
        <v>52</v>
      </c>
      <c r="P233" s="3" t="s">
        <v>52</v>
      </c>
      <c r="Q233" s="5" t="s">
        <v>52</v>
      </c>
      <c r="R233" s="2" t="s">
        <v>52</v>
      </c>
      <c r="S233" s="3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2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5" t="s">
        <v>52</v>
      </c>
      <c r="AH233" s="5" t="s">
        <v>52</v>
      </c>
      <c r="AI233" s="5" t="s">
        <v>52</v>
      </c>
      <c r="AJ233" s="2" t="s">
        <v>52</v>
      </c>
      <c r="AK233" s="4" t="s">
        <v>52</v>
      </c>
      <c r="AL233" s="1" t="s">
        <v>52</v>
      </c>
    </row>
    <row r="234" spans="1:38" x14ac:dyDescent="0.25">
      <c r="A234" s="17">
        <v>45522</v>
      </c>
      <c r="B234" s="26">
        <v>203</v>
      </c>
      <c r="C234" s="3">
        <v>588</v>
      </c>
      <c r="D234" s="3">
        <v>380</v>
      </c>
      <c r="E234" s="3" t="s">
        <v>69</v>
      </c>
      <c r="F234" s="3" t="s">
        <v>69</v>
      </c>
      <c r="G234" s="3">
        <v>44</v>
      </c>
      <c r="H234" s="2">
        <v>12.1</v>
      </c>
      <c r="I234" s="4" t="s">
        <v>155</v>
      </c>
      <c r="J234" s="4">
        <v>11.82</v>
      </c>
      <c r="K234" s="4" t="s">
        <v>52</v>
      </c>
      <c r="L234" s="1">
        <v>408</v>
      </c>
      <c r="M234" s="1" t="s">
        <v>52</v>
      </c>
      <c r="N234" s="5" t="s">
        <v>52</v>
      </c>
      <c r="O234" s="3" t="s">
        <v>52</v>
      </c>
      <c r="P234" s="3" t="s">
        <v>52</v>
      </c>
      <c r="Q234" s="5" t="s">
        <v>52</v>
      </c>
      <c r="R234" s="2" t="s">
        <v>52</v>
      </c>
      <c r="S234" s="3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2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5" t="s">
        <v>52</v>
      </c>
      <c r="AH234" s="5" t="s">
        <v>52</v>
      </c>
      <c r="AI234" s="5" t="s">
        <v>52</v>
      </c>
      <c r="AJ234" s="2" t="s">
        <v>52</v>
      </c>
      <c r="AK234" s="4" t="s">
        <v>52</v>
      </c>
      <c r="AL234" s="1" t="s">
        <v>52</v>
      </c>
    </row>
    <row r="235" spans="1:38" x14ac:dyDescent="0.25">
      <c r="A235" s="17">
        <v>45523</v>
      </c>
      <c r="B235" s="26">
        <v>202</v>
      </c>
      <c r="C235" s="3">
        <v>166</v>
      </c>
      <c r="D235" s="3">
        <v>126</v>
      </c>
      <c r="E235" s="3" t="s">
        <v>69</v>
      </c>
      <c r="F235" s="3" t="s">
        <v>69</v>
      </c>
      <c r="G235" s="3">
        <v>34</v>
      </c>
      <c r="H235" s="2">
        <v>18.600000000000001</v>
      </c>
      <c r="I235" s="4" t="s">
        <v>155</v>
      </c>
      <c r="J235" s="4">
        <v>7.57</v>
      </c>
      <c r="K235" s="4" t="s">
        <v>52</v>
      </c>
      <c r="L235" s="1">
        <v>224</v>
      </c>
      <c r="M235" s="1" t="s">
        <v>52</v>
      </c>
      <c r="N235" s="5" t="s">
        <v>52</v>
      </c>
      <c r="O235" s="3" t="s">
        <v>52</v>
      </c>
      <c r="P235" s="3" t="s">
        <v>52</v>
      </c>
      <c r="Q235" s="5" t="s">
        <v>52</v>
      </c>
      <c r="R235" s="2" t="s">
        <v>52</v>
      </c>
      <c r="S235" s="3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2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5" t="s">
        <v>52</v>
      </c>
      <c r="AH235" s="5" t="s">
        <v>52</v>
      </c>
      <c r="AI235" s="5" t="s">
        <v>52</v>
      </c>
      <c r="AJ235" s="2" t="s">
        <v>57</v>
      </c>
      <c r="AK235" s="4" t="s">
        <v>52</v>
      </c>
      <c r="AL235" s="1" t="s">
        <v>52</v>
      </c>
    </row>
    <row r="236" spans="1:38" x14ac:dyDescent="0.25">
      <c r="A236" s="17">
        <v>45524</v>
      </c>
      <c r="B236" s="26">
        <v>202</v>
      </c>
      <c r="C236" s="3">
        <v>182</v>
      </c>
      <c r="D236" s="3">
        <v>138</v>
      </c>
      <c r="E236" s="3" t="s">
        <v>69</v>
      </c>
      <c r="F236" s="3" t="s">
        <v>69</v>
      </c>
      <c r="G236" s="3">
        <v>32</v>
      </c>
      <c r="H236" s="2">
        <v>18.100000000000001</v>
      </c>
      <c r="I236" s="4" t="s">
        <v>155</v>
      </c>
      <c r="J236" s="4">
        <v>6.12</v>
      </c>
      <c r="K236" s="4" t="s">
        <v>52</v>
      </c>
      <c r="L236" s="1">
        <v>203</v>
      </c>
      <c r="M236" s="1" t="s">
        <v>52</v>
      </c>
      <c r="N236" s="5" t="s">
        <v>52</v>
      </c>
      <c r="O236" s="3">
        <v>37</v>
      </c>
      <c r="P236" s="3" t="s">
        <v>52</v>
      </c>
      <c r="Q236" s="5" t="s">
        <v>52</v>
      </c>
      <c r="R236" s="2">
        <v>0.6</v>
      </c>
      <c r="S236" s="3">
        <v>78</v>
      </c>
      <c r="T236" s="5">
        <v>3.0000000000000001E-3</v>
      </c>
      <c r="U236" s="5">
        <v>4.3999999999999997E-2</v>
      </c>
      <c r="V236" s="5" t="s">
        <v>56</v>
      </c>
      <c r="W236" s="5">
        <v>4.0000000000000001E-3</v>
      </c>
      <c r="X236" s="5">
        <v>0.04</v>
      </c>
      <c r="Y236" s="4">
        <v>1.6</v>
      </c>
      <c r="Z236" s="5">
        <v>6.0000000000000001E-3</v>
      </c>
      <c r="AA236" s="5">
        <v>8.7999999999999995E-2</v>
      </c>
      <c r="AB236" s="2" t="s">
        <v>72</v>
      </c>
      <c r="AC236" s="5">
        <v>1.4999999999999999E-2</v>
      </c>
      <c r="AD236" s="5" t="s">
        <v>55</v>
      </c>
      <c r="AE236" s="5" t="s">
        <v>55</v>
      </c>
      <c r="AF236" s="5">
        <v>0.113</v>
      </c>
      <c r="AG236" s="5" t="s">
        <v>56</v>
      </c>
      <c r="AH236" s="5" t="s">
        <v>56</v>
      </c>
      <c r="AI236" s="5" t="s">
        <v>56</v>
      </c>
      <c r="AJ236" s="2" t="s">
        <v>52</v>
      </c>
      <c r="AK236" s="4">
        <v>0.2</v>
      </c>
      <c r="AL236" s="1" t="s">
        <v>52</v>
      </c>
    </row>
    <row r="237" spans="1:38" x14ac:dyDescent="0.25">
      <c r="A237" s="17">
        <v>45525</v>
      </c>
      <c r="B237" s="26">
        <v>202</v>
      </c>
      <c r="C237" s="3">
        <v>272</v>
      </c>
      <c r="D237" s="3">
        <v>188</v>
      </c>
      <c r="E237" s="3" t="s">
        <v>69</v>
      </c>
      <c r="F237" s="3" t="s">
        <v>69</v>
      </c>
      <c r="G237" s="3">
        <v>39</v>
      </c>
      <c r="H237" s="2">
        <v>18.2</v>
      </c>
      <c r="I237" s="4" t="s">
        <v>155</v>
      </c>
      <c r="J237" s="4">
        <v>7.04</v>
      </c>
      <c r="K237" s="4" t="s">
        <v>52</v>
      </c>
      <c r="L237" s="1">
        <v>246</v>
      </c>
      <c r="M237" s="1" t="s">
        <v>52</v>
      </c>
      <c r="N237" s="5" t="s">
        <v>52</v>
      </c>
      <c r="O237" s="3" t="s">
        <v>52</v>
      </c>
      <c r="P237" s="3" t="s">
        <v>52</v>
      </c>
      <c r="Q237" s="5" t="s">
        <v>52</v>
      </c>
      <c r="R237" s="2" t="s">
        <v>52</v>
      </c>
      <c r="S237" s="3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5" t="s">
        <v>52</v>
      </c>
      <c r="AB237" s="2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5" t="s">
        <v>52</v>
      </c>
      <c r="AH237" s="5" t="s">
        <v>52</v>
      </c>
      <c r="AI237" s="5" t="s">
        <v>52</v>
      </c>
      <c r="AJ237" s="2" t="s">
        <v>52</v>
      </c>
      <c r="AK237" s="4" t="s">
        <v>52</v>
      </c>
      <c r="AL237" s="1" t="s">
        <v>52</v>
      </c>
    </row>
    <row r="238" spans="1:38" x14ac:dyDescent="0.25">
      <c r="A238" s="17">
        <v>45526</v>
      </c>
      <c r="B238" s="26">
        <v>469</v>
      </c>
      <c r="C238" s="3">
        <v>1440</v>
      </c>
      <c r="D238" s="3">
        <v>830</v>
      </c>
      <c r="E238" s="3" t="s">
        <v>69</v>
      </c>
      <c r="F238" s="3" t="s">
        <v>69</v>
      </c>
      <c r="G238" s="3">
        <v>75</v>
      </c>
      <c r="H238" s="2">
        <v>17</v>
      </c>
      <c r="I238" s="4" t="s">
        <v>155</v>
      </c>
      <c r="J238" s="4">
        <v>18.53</v>
      </c>
      <c r="K238" s="4" t="s">
        <v>52</v>
      </c>
      <c r="L238" s="1">
        <v>525</v>
      </c>
      <c r="M238" s="1" t="s">
        <v>52</v>
      </c>
      <c r="N238" s="5">
        <v>1.0999999999999999E-2</v>
      </c>
      <c r="O238" s="3" t="s">
        <v>52</v>
      </c>
      <c r="P238" s="3" t="s">
        <v>49</v>
      </c>
      <c r="Q238" s="5" t="s">
        <v>53</v>
      </c>
      <c r="R238" s="2" t="s">
        <v>52</v>
      </c>
      <c r="S238" s="3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2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5" t="s">
        <v>52</v>
      </c>
      <c r="AH238" s="5" t="s">
        <v>52</v>
      </c>
      <c r="AI238" s="5" t="s">
        <v>52</v>
      </c>
      <c r="AJ238" s="2" t="s">
        <v>52</v>
      </c>
      <c r="AK238" s="4" t="s">
        <v>52</v>
      </c>
      <c r="AL238" s="1" t="s">
        <v>52</v>
      </c>
    </row>
    <row r="239" spans="1:38" x14ac:dyDescent="0.25">
      <c r="A239" s="17">
        <v>45527</v>
      </c>
      <c r="B239" s="26">
        <v>276</v>
      </c>
      <c r="C239" s="3">
        <v>250</v>
      </c>
      <c r="D239" s="3">
        <v>175</v>
      </c>
      <c r="E239" s="3" t="s">
        <v>69</v>
      </c>
      <c r="F239" s="3" t="s">
        <v>69</v>
      </c>
      <c r="G239" s="3">
        <v>29</v>
      </c>
      <c r="H239" s="2">
        <v>15.5</v>
      </c>
      <c r="I239" s="4" t="s">
        <v>155</v>
      </c>
      <c r="J239" s="4">
        <v>6.97</v>
      </c>
      <c r="K239" s="4" t="s">
        <v>52</v>
      </c>
      <c r="L239" s="1">
        <v>213</v>
      </c>
      <c r="M239" s="1" t="s">
        <v>52</v>
      </c>
      <c r="N239" s="5" t="s">
        <v>52</v>
      </c>
      <c r="O239" s="3" t="s">
        <v>52</v>
      </c>
      <c r="P239" s="3" t="s">
        <v>52</v>
      </c>
      <c r="Q239" s="5" t="s">
        <v>52</v>
      </c>
      <c r="R239" s="2" t="s">
        <v>52</v>
      </c>
      <c r="S239" s="3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2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5" t="s">
        <v>52</v>
      </c>
      <c r="AH239" s="5" t="s">
        <v>52</v>
      </c>
      <c r="AI239" s="5" t="s">
        <v>52</v>
      </c>
      <c r="AJ239" s="2" t="s">
        <v>52</v>
      </c>
      <c r="AK239" s="4" t="s">
        <v>52</v>
      </c>
      <c r="AL239" s="1" t="s">
        <v>52</v>
      </c>
    </row>
    <row r="240" spans="1:38" x14ac:dyDescent="0.25">
      <c r="A240" s="17">
        <v>45528</v>
      </c>
      <c r="B240" s="26">
        <v>274</v>
      </c>
      <c r="C240" s="3">
        <v>413</v>
      </c>
      <c r="D240" s="3">
        <v>360</v>
      </c>
      <c r="E240" s="3" t="s">
        <v>69</v>
      </c>
      <c r="F240" s="3" t="s">
        <v>69</v>
      </c>
      <c r="G240" s="3">
        <v>45</v>
      </c>
      <c r="H240" s="2">
        <v>18.7</v>
      </c>
      <c r="I240" s="4" t="s">
        <v>155</v>
      </c>
      <c r="J240" s="4">
        <v>12.08</v>
      </c>
      <c r="K240" s="4" t="s">
        <v>52</v>
      </c>
      <c r="L240" s="1" t="s">
        <v>49</v>
      </c>
      <c r="M240" s="1" t="s">
        <v>52</v>
      </c>
      <c r="N240" s="5" t="s">
        <v>52</v>
      </c>
      <c r="O240" s="3" t="s">
        <v>52</v>
      </c>
      <c r="P240" s="3" t="s">
        <v>52</v>
      </c>
      <c r="Q240" s="5" t="s">
        <v>52</v>
      </c>
      <c r="R240" s="2" t="s">
        <v>52</v>
      </c>
      <c r="S240" s="3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2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5" t="s">
        <v>52</v>
      </c>
      <c r="AH240" s="5" t="s">
        <v>52</v>
      </c>
      <c r="AI240" s="5" t="s">
        <v>52</v>
      </c>
      <c r="AJ240" s="2" t="s">
        <v>52</v>
      </c>
      <c r="AK240" s="4" t="s">
        <v>52</v>
      </c>
      <c r="AL240" s="1" t="s">
        <v>52</v>
      </c>
    </row>
    <row r="241" spans="1:38" x14ac:dyDescent="0.25">
      <c r="A241" s="17">
        <v>45529</v>
      </c>
      <c r="B241" s="26">
        <v>274</v>
      </c>
      <c r="C241" s="3">
        <v>460</v>
      </c>
      <c r="D241" s="3">
        <v>360</v>
      </c>
      <c r="E241" s="3" t="s">
        <v>69</v>
      </c>
      <c r="F241" s="3" t="s">
        <v>69</v>
      </c>
      <c r="G241" s="3">
        <v>50</v>
      </c>
      <c r="H241" s="2">
        <v>20.2</v>
      </c>
      <c r="I241" s="4" t="s">
        <v>155</v>
      </c>
      <c r="J241" s="4">
        <v>12.66</v>
      </c>
      <c r="K241" s="4" t="s">
        <v>52</v>
      </c>
      <c r="L241" s="1" t="s">
        <v>49</v>
      </c>
      <c r="M241" s="1" t="s">
        <v>52</v>
      </c>
      <c r="N241" s="5" t="s">
        <v>52</v>
      </c>
      <c r="O241" s="3" t="s">
        <v>52</v>
      </c>
      <c r="P241" s="3" t="s">
        <v>52</v>
      </c>
      <c r="Q241" s="5" t="s">
        <v>52</v>
      </c>
      <c r="R241" s="2" t="s">
        <v>52</v>
      </c>
      <c r="S241" s="3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2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5" t="s">
        <v>52</v>
      </c>
      <c r="AH241" s="5" t="s">
        <v>52</v>
      </c>
      <c r="AI241" s="5" t="s">
        <v>52</v>
      </c>
      <c r="AJ241" s="2" t="s">
        <v>52</v>
      </c>
      <c r="AK241" s="4" t="s">
        <v>52</v>
      </c>
      <c r="AL241" s="1" t="s">
        <v>52</v>
      </c>
    </row>
    <row r="242" spans="1:38" x14ac:dyDescent="0.25">
      <c r="A242" s="17">
        <v>45530</v>
      </c>
      <c r="B242" s="26">
        <v>271</v>
      </c>
      <c r="C242" s="3">
        <v>520</v>
      </c>
      <c r="D242" s="3">
        <v>390</v>
      </c>
      <c r="E242" s="3" t="s">
        <v>69</v>
      </c>
      <c r="F242" s="3" t="s">
        <v>69</v>
      </c>
      <c r="G242" s="3">
        <v>46</v>
      </c>
      <c r="H242" s="2">
        <v>20.6</v>
      </c>
      <c r="I242" s="4" t="s">
        <v>155</v>
      </c>
      <c r="J242" s="4">
        <v>11.32</v>
      </c>
      <c r="K242" s="4" t="s">
        <v>52</v>
      </c>
      <c r="L242" s="1">
        <v>357</v>
      </c>
      <c r="M242" s="1" t="s">
        <v>52</v>
      </c>
      <c r="N242" s="5" t="s">
        <v>52</v>
      </c>
      <c r="O242" s="3" t="s">
        <v>52</v>
      </c>
      <c r="P242" s="3" t="s">
        <v>52</v>
      </c>
      <c r="Q242" s="5" t="s">
        <v>52</v>
      </c>
      <c r="R242" s="2" t="s">
        <v>52</v>
      </c>
      <c r="S242" s="3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2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5" t="s">
        <v>52</v>
      </c>
      <c r="AH242" s="5" t="s">
        <v>52</v>
      </c>
      <c r="AI242" s="5" t="s">
        <v>52</v>
      </c>
      <c r="AJ242" s="2" t="s">
        <v>57</v>
      </c>
      <c r="AK242" s="4" t="s">
        <v>52</v>
      </c>
      <c r="AL242" s="1" t="s">
        <v>52</v>
      </c>
    </row>
    <row r="243" spans="1:38" x14ac:dyDescent="0.25">
      <c r="A243" s="17">
        <v>45531</v>
      </c>
      <c r="B243" s="26">
        <v>404</v>
      </c>
      <c r="C243" s="3">
        <v>375</v>
      </c>
      <c r="D243" s="3">
        <v>280</v>
      </c>
      <c r="E243" s="3" t="s">
        <v>69</v>
      </c>
      <c r="F243" s="3" t="s">
        <v>69</v>
      </c>
      <c r="G243" s="3">
        <v>41</v>
      </c>
      <c r="H243" s="2">
        <v>20.8</v>
      </c>
      <c r="I243" s="4" t="s">
        <v>155</v>
      </c>
      <c r="J243" s="4">
        <v>7.82</v>
      </c>
      <c r="K243" s="4" t="s">
        <v>52</v>
      </c>
      <c r="L243" s="1">
        <v>280</v>
      </c>
      <c r="M243" s="1" t="s">
        <v>52</v>
      </c>
      <c r="N243" s="5" t="s">
        <v>52</v>
      </c>
      <c r="O243" s="3">
        <v>77</v>
      </c>
      <c r="P243" s="3" t="s">
        <v>52</v>
      </c>
      <c r="Q243" s="5" t="s">
        <v>52</v>
      </c>
      <c r="R243" s="2">
        <v>0.8</v>
      </c>
      <c r="S243" s="3">
        <v>76</v>
      </c>
      <c r="T243" s="5">
        <v>3.0000000000000001E-3</v>
      </c>
      <c r="U243" s="5">
        <v>5.2999999999999999E-2</v>
      </c>
      <c r="V243" s="5" t="s">
        <v>56</v>
      </c>
      <c r="W243" s="5">
        <v>8.0000000000000002E-3</v>
      </c>
      <c r="X243" s="5">
        <v>5.0999999999999997E-2</v>
      </c>
      <c r="Y243" s="4">
        <v>1.75</v>
      </c>
      <c r="Z243" s="5">
        <v>7.0000000000000001E-3</v>
      </c>
      <c r="AA243" s="5">
        <v>0.08</v>
      </c>
      <c r="AB243" s="2" t="s">
        <v>72</v>
      </c>
      <c r="AC243" s="5">
        <v>0.01</v>
      </c>
      <c r="AD243" s="5" t="s">
        <v>55</v>
      </c>
      <c r="AE243" s="5" t="s">
        <v>55</v>
      </c>
      <c r="AF243" s="5">
        <v>0.17499999999999999</v>
      </c>
      <c r="AG243" s="5" t="s">
        <v>56</v>
      </c>
      <c r="AH243" s="5" t="s">
        <v>56</v>
      </c>
      <c r="AI243" s="5" t="s">
        <v>56</v>
      </c>
      <c r="AJ243" s="2" t="s">
        <v>52</v>
      </c>
      <c r="AK243" s="4">
        <v>0.2</v>
      </c>
      <c r="AL243" s="1" t="s">
        <v>52</v>
      </c>
    </row>
    <row r="244" spans="1:38" x14ac:dyDescent="0.25">
      <c r="A244" s="17">
        <v>45532</v>
      </c>
      <c r="B244" s="26">
        <v>661</v>
      </c>
      <c r="C244" s="3">
        <v>350</v>
      </c>
      <c r="D244" s="3">
        <v>215</v>
      </c>
      <c r="E244" s="3" t="s">
        <v>69</v>
      </c>
      <c r="F244" s="3" t="s">
        <v>69</v>
      </c>
      <c r="G244" s="3">
        <v>31</v>
      </c>
      <c r="H244" s="2">
        <v>15.8</v>
      </c>
      <c r="I244" s="4" t="s">
        <v>155</v>
      </c>
      <c r="J244" s="4">
        <v>9.25</v>
      </c>
      <c r="K244" s="4" t="s">
        <v>52</v>
      </c>
      <c r="L244" s="1">
        <v>222</v>
      </c>
      <c r="M244" s="1" t="s">
        <v>52</v>
      </c>
      <c r="N244" s="5" t="s">
        <v>52</v>
      </c>
      <c r="O244" s="3" t="s">
        <v>52</v>
      </c>
      <c r="P244" s="3" t="s">
        <v>52</v>
      </c>
      <c r="Q244" s="5" t="s">
        <v>52</v>
      </c>
      <c r="R244" s="2" t="s">
        <v>52</v>
      </c>
      <c r="S244" s="3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5" t="s">
        <v>52</v>
      </c>
      <c r="AB244" s="2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5" t="s">
        <v>52</v>
      </c>
      <c r="AH244" s="5" t="s">
        <v>52</v>
      </c>
      <c r="AI244" s="5" t="s">
        <v>52</v>
      </c>
      <c r="AJ244" s="2" t="s">
        <v>52</v>
      </c>
      <c r="AK244" s="4" t="s">
        <v>52</v>
      </c>
      <c r="AL244" s="1" t="s">
        <v>52</v>
      </c>
    </row>
    <row r="245" spans="1:38" x14ac:dyDescent="0.25">
      <c r="A245" s="17">
        <v>45533</v>
      </c>
      <c r="B245" s="26">
        <v>598</v>
      </c>
      <c r="C245" s="3">
        <v>630</v>
      </c>
      <c r="D245" s="3">
        <v>390</v>
      </c>
      <c r="E245" s="3" t="s">
        <v>69</v>
      </c>
      <c r="F245" s="3" t="s">
        <v>69</v>
      </c>
      <c r="G245" s="3">
        <v>56</v>
      </c>
      <c r="H245" s="2">
        <v>25.4</v>
      </c>
      <c r="I245" s="4" t="s">
        <v>155</v>
      </c>
      <c r="J245" s="4">
        <v>15.31</v>
      </c>
      <c r="K245" s="4" t="s">
        <v>52</v>
      </c>
      <c r="L245" s="1" t="s">
        <v>49</v>
      </c>
      <c r="M245" s="1" t="s">
        <v>52</v>
      </c>
      <c r="N245" s="5" t="s">
        <v>53</v>
      </c>
      <c r="O245" s="3" t="s">
        <v>52</v>
      </c>
      <c r="P245" s="3">
        <v>10</v>
      </c>
      <c r="Q245" s="5" t="s">
        <v>53</v>
      </c>
      <c r="R245" s="2" t="s">
        <v>52</v>
      </c>
      <c r="S245" s="3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2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5" t="s">
        <v>52</v>
      </c>
      <c r="AH245" s="5" t="s">
        <v>52</v>
      </c>
      <c r="AI245" s="5" t="s">
        <v>52</v>
      </c>
      <c r="AJ245" s="2" t="s">
        <v>52</v>
      </c>
      <c r="AK245" s="4" t="s">
        <v>52</v>
      </c>
      <c r="AL245" s="1" t="s">
        <v>52</v>
      </c>
    </row>
    <row r="246" spans="1:38" x14ac:dyDescent="0.25">
      <c r="A246" s="17">
        <v>45534</v>
      </c>
      <c r="B246" s="26">
        <v>664</v>
      </c>
      <c r="C246" s="3">
        <v>180</v>
      </c>
      <c r="D246" s="3">
        <v>115</v>
      </c>
      <c r="E246" s="3" t="s">
        <v>69</v>
      </c>
      <c r="F246" s="3" t="s">
        <v>69</v>
      </c>
      <c r="G246" s="3">
        <v>22</v>
      </c>
      <c r="H246" s="2">
        <v>10.5</v>
      </c>
      <c r="I246" s="4" t="s">
        <v>155</v>
      </c>
      <c r="J246" s="4">
        <v>6.13</v>
      </c>
      <c r="K246" s="4" t="s">
        <v>52</v>
      </c>
      <c r="L246" s="1">
        <v>172</v>
      </c>
      <c r="M246" s="1" t="s">
        <v>52</v>
      </c>
      <c r="N246" s="5" t="s">
        <v>52</v>
      </c>
      <c r="O246" s="3" t="s">
        <v>52</v>
      </c>
      <c r="P246" s="3" t="s">
        <v>52</v>
      </c>
      <c r="Q246" s="5" t="s">
        <v>52</v>
      </c>
      <c r="R246" s="2" t="s">
        <v>52</v>
      </c>
      <c r="S246" s="3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2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5" t="s">
        <v>52</v>
      </c>
      <c r="AH246" s="5" t="s">
        <v>52</v>
      </c>
      <c r="AI246" s="5" t="s">
        <v>52</v>
      </c>
      <c r="AJ246" s="2" t="s">
        <v>52</v>
      </c>
      <c r="AK246" s="4" t="s">
        <v>52</v>
      </c>
      <c r="AL246" s="1" t="s">
        <v>52</v>
      </c>
    </row>
    <row r="247" spans="1:38" x14ac:dyDescent="0.25">
      <c r="A247" s="17">
        <v>45535</v>
      </c>
      <c r="B247" s="26">
        <v>294</v>
      </c>
      <c r="C247" s="3">
        <v>187</v>
      </c>
      <c r="D247" s="3">
        <v>127</v>
      </c>
      <c r="E247" s="3" t="s">
        <v>69</v>
      </c>
      <c r="F247" s="3" t="s">
        <v>69</v>
      </c>
      <c r="G247" s="3">
        <v>30</v>
      </c>
      <c r="H247" s="2">
        <v>17.399999999999999</v>
      </c>
      <c r="I247" s="4" t="s">
        <v>155</v>
      </c>
      <c r="J247" s="4">
        <v>8.01</v>
      </c>
      <c r="K247" s="4" t="s">
        <v>52</v>
      </c>
      <c r="L247" s="1" t="s">
        <v>49</v>
      </c>
      <c r="M247" s="1" t="s">
        <v>52</v>
      </c>
      <c r="N247" s="5" t="s">
        <v>52</v>
      </c>
      <c r="O247" s="3" t="s">
        <v>52</v>
      </c>
      <c r="P247" s="3" t="s">
        <v>52</v>
      </c>
      <c r="Q247" s="5" t="s">
        <v>52</v>
      </c>
      <c r="R247" s="2" t="s">
        <v>52</v>
      </c>
      <c r="S247" s="3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2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5" t="s">
        <v>52</v>
      </c>
      <c r="AH247" s="5" t="s">
        <v>52</v>
      </c>
      <c r="AI247" s="5" t="s">
        <v>52</v>
      </c>
      <c r="AJ247" s="2" t="s">
        <v>52</v>
      </c>
      <c r="AK247" s="4" t="s">
        <v>52</v>
      </c>
      <c r="AL247" s="1" t="s">
        <v>52</v>
      </c>
    </row>
    <row r="248" spans="1:38" x14ac:dyDescent="0.25">
      <c r="A248" s="17">
        <v>45536</v>
      </c>
      <c r="B248" s="26">
        <v>204</v>
      </c>
      <c r="C248" s="3">
        <v>160</v>
      </c>
      <c r="D248" s="3">
        <v>108</v>
      </c>
      <c r="E248" s="3" t="s">
        <v>69</v>
      </c>
      <c r="F248" s="3" t="s">
        <v>69</v>
      </c>
      <c r="G248" s="3">
        <v>31</v>
      </c>
      <c r="H248" s="2">
        <v>18</v>
      </c>
      <c r="I248" s="4" t="s">
        <v>155</v>
      </c>
      <c r="J248" s="4">
        <v>5.34</v>
      </c>
      <c r="K248" s="4" t="s">
        <v>52</v>
      </c>
      <c r="L248" s="1" t="s">
        <v>49</v>
      </c>
      <c r="M248" s="1" t="s">
        <v>52</v>
      </c>
      <c r="N248" s="5" t="s">
        <v>52</v>
      </c>
      <c r="O248" s="3" t="s">
        <v>52</v>
      </c>
      <c r="P248" s="3" t="s">
        <v>52</v>
      </c>
      <c r="Q248" s="5" t="s">
        <v>52</v>
      </c>
      <c r="R248" s="2" t="s">
        <v>52</v>
      </c>
      <c r="S248" s="3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2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5" t="s">
        <v>52</v>
      </c>
      <c r="AH248" s="5" t="s">
        <v>52</v>
      </c>
      <c r="AI248" s="5" t="s">
        <v>52</v>
      </c>
      <c r="AJ248" s="2" t="s">
        <v>52</v>
      </c>
      <c r="AK248" s="4" t="s">
        <v>52</v>
      </c>
      <c r="AL248" s="1" t="s">
        <v>52</v>
      </c>
    </row>
    <row r="249" spans="1:38" x14ac:dyDescent="0.25">
      <c r="A249" s="17">
        <v>45537</v>
      </c>
      <c r="B249" s="26">
        <v>204</v>
      </c>
      <c r="C249" s="3">
        <v>355</v>
      </c>
      <c r="D249" s="3">
        <v>270</v>
      </c>
      <c r="E249" s="3" t="s">
        <v>69</v>
      </c>
      <c r="F249" s="3" t="s">
        <v>69</v>
      </c>
      <c r="G249" s="3">
        <v>40</v>
      </c>
      <c r="H249" s="2">
        <v>17.899999999999999</v>
      </c>
      <c r="I249" s="4" t="s">
        <v>155</v>
      </c>
      <c r="J249" s="4">
        <v>9.73</v>
      </c>
      <c r="K249" s="4" t="s">
        <v>52</v>
      </c>
      <c r="L249" s="1" t="s">
        <v>49</v>
      </c>
      <c r="M249" s="1" t="s">
        <v>52</v>
      </c>
      <c r="N249" s="5" t="s">
        <v>52</v>
      </c>
      <c r="O249" s="3" t="s">
        <v>52</v>
      </c>
      <c r="P249" s="3" t="s">
        <v>52</v>
      </c>
      <c r="Q249" s="5" t="s">
        <v>52</v>
      </c>
      <c r="R249" s="2" t="s">
        <v>52</v>
      </c>
      <c r="S249" s="3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2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5" t="s">
        <v>52</v>
      </c>
      <c r="AH249" s="5" t="s">
        <v>52</v>
      </c>
      <c r="AI249" s="5" t="s">
        <v>52</v>
      </c>
      <c r="AJ249" s="2" t="s">
        <v>52</v>
      </c>
      <c r="AK249" s="4" t="s">
        <v>52</v>
      </c>
      <c r="AL249" s="1" t="s">
        <v>52</v>
      </c>
    </row>
    <row r="250" spans="1:38" x14ac:dyDescent="0.25">
      <c r="A250" s="17">
        <v>45538</v>
      </c>
      <c r="B250" s="26">
        <v>204</v>
      </c>
      <c r="C250" s="3">
        <v>207</v>
      </c>
      <c r="D250" s="3">
        <v>180</v>
      </c>
      <c r="E250" s="3" t="s">
        <v>69</v>
      </c>
      <c r="F250" s="3" t="s">
        <v>69</v>
      </c>
      <c r="G250" s="3">
        <v>36</v>
      </c>
      <c r="H250" s="2">
        <v>23.9</v>
      </c>
      <c r="I250" s="4" t="s">
        <v>155</v>
      </c>
      <c r="J250" s="4">
        <v>7.58</v>
      </c>
      <c r="K250" s="4" t="s">
        <v>52</v>
      </c>
      <c r="L250" s="1">
        <v>247</v>
      </c>
      <c r="M250" s="1" t="s">
        <v>52</v>
      </c>
      <c r="N250" s="5" t="s">
        <v>52</v>
      </c>
      <c r="O250" s="3">
        <v>31</v>
      </c>
      <c r="P250" s="3" t="s">
        <v>52</v>
      </c>
      <c r="Q250" s="5" t="s">
        <v>52</v>
      </c>
      <c r="R250" s="2">
        <v>0.8</v>
      </c>
      <c r="S250" s="3">
        <v>88</v>
      </c>
      <c r="T250" s="5">
        <v>3.0000000000000001E-3</v>
      </c>
      <c r="U250" s="5">
        <v>5.8000000000000003E-2</v>
      </c>
      <c r="V250" s="5" t="s">
        <v>56</v>
      </c>
      <c r="W250" s="5">
        <v>5.0000000000000001E-3</v>
      </c>
      <c r="X250" s="5">
        <v>0.06</v>
      </c>
      <c r="Y250" s="4">
        <v>1.82</v>
      </c>
      <c r="Z250" s="5">
        <v>7.0000000000000001E-3</v>
      </c>
      <c r="AA250" s="5">
        <v>8.1000000000000003E-2</v>
      </c>
      <c r="AB250" s="2" t="s">
        <v>72</v>
      </c>
      <c r="AC250" s="5">
        <v>7.0000000000000001E-3</v>
      </c>
      <c r="AD250" s="5" t="s">
        <v>55</v>
      </c>
      <c r="AE250" s="5" t="s">
        <v>55</v>
      </c>
      <c r="AF250" s="5">
        <v>0.152</v>
      </c>
      <c r="AG250" s="5" t="s">
        <v>56</v>
      </c>
      <c r="AH250" s="5" t="s">
        <v>56</v>
      </c>
      <c r="AI250" s="5" t="s">
        <v>56</v>
      </c>
      <c r="AJ250" s="2" t="s">
        <v>57</v>
      </c>
      <c r="AK250" s="4">
        <v>0.18</v>
      </c>
      <c r="AL250" s="1" t="s">
        <v>52</v>
      </c>
    </row>
    <row r="251" spans="1:38" x14ac:dyDescent="0.25">
      <c r="A251" s="17">
        <v>45539</v>
      </c>
      <c r="B251" s="26">
        <v>204</v>
      </c>
      <c r="C251" s="3">
        <v>220</v>
      </c>
      <c r="D251" s="3">
        <v>173</v>
      </c>
      <c r="E251" s="3" t="s">
        <v>69</v>
      </c>
      <c r="F251" s="3" t="s">
        <v>69</v>
      </c>
      <c r="G251" s="3">
        <v>40</v>
      </c>
      <c r="H251" s="2">
        <v>21.7</v>
      </c>
      <c r="I251" s="4" t="s">
        <v>155</v>
      </c>
      <c r="J251" s="4">
        <v>9.5</v>
      </c>
      <c r="K251" s="4" t="s">
        <v>52</v>
      </c>
      <c r="L251" s="1">
        <v>327</v>
      </c>
      <c r="M251" s="1" t="s">
        <v>52</v>
      </c>
      <c r="N251" s="5" t="s">
        <v>52</v>
      </c>
      <c r="O251" s="3" t="s">
        <v>52</v>
      </c>
      <c r="P251" s="3" t="s">
        <v>52</v>
      </c>
      <c r="Q251" s="5" t="s">
        <v>52</v>
      </c>
      <c r="R251" s="2" t="s">
        <v>52</v>
      </c>
      <c r="S251" s="3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5" t="s">
        <v>52</v>
      </c>
      <c r="AB251" s="2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5" t="s">
        <v>52</v>
      </c>
      <c r="AH251" s="5" t="s">
        <v>52</v>
      </c>
      <c r="AI251" s="5" t="s">
        <v>52</v>
      </c>
      <c r="AJ251" s="2" t="s">
        <v>52</v>
      </c>
      <c r="AK251" s="4" t="s">
        <v>52</v>
      </c>
      <c r="AL251" s="1" t="s">
        <v>52</v>
      </c>
    </row>
    <row r="252" spans="1:38" x14ac:dyDescent="0.25">
      <c r="A252" s="17">
        <v>45540</v>
      </c>
      <c r="B252" s="26">
        <v>203</v>
      </c>
      <c r="C252" s="3">
        <v>910</v>
      </c>
      <c r="D252" s="3">
        <v>620</v>
      </c>
      <c r="E252" s="3" t="s">
        <v>69</v>
      </c>
      <c r="F252" s="3" t="s">
        <v>69</v>
      </c>
      <c r="G252" s="3">
        <v>67</v>
      </c>
      <c r="H252" s="2">
        <v>24.5</v>
      </c>
      <c r="I252" s="4" t="s">
        <v>155</v>
      </c>
      <c r="J252" s="4">
        <v>21.11</v>
      </c>
      <c r="K252" s="4" t="s">
        <v>52</v>
      </c>
      <c r="L252" s="1">
        <v>574</v>
      </c>
      <c r="M252" s="1" t="s">
        <v>52</v>
      </c>
      <c r="N252" s="5">
        <v>6.0000000000000001E-3</v>
      </c>
      <c r="O252" s="3" t="s">
        <v>52</v>
      </c>
      <c r="P252" s="3">
        <v>12</v>
      </c>
      <c r="Q252" s="5" t="s">
        <v>53</v>
      </c>
      <c r="R252" s="2" t="s">
        <v>52</v>
      </c>
      <c r="S252" s="3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2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5" t="s">
        <v>52</v>
      </c>
      <c r="AH252" s="5" t="s">
        <v>52</v>
      </c>
      <c r="AI252" s="5" t="s">
        <v>52</v>
      </c>
      <c r="AJ252" s="2" t="s">
        <v>52</v>
      </c>
      <c r="AK252" s="4" t="s">
        <v>52</v>
      </c>
      <c r="AL252" s="1" t="s">
        <v>52</v>
      </c>
    </row>
    <row r="253" spans="1:38" x14ac:dyDescent="0.25">
      <c r="A253" s="17">
        <v>45541</v>
      </c>
      <c r="B253" s="26">
        <v>203</v>
      </c>
      <c r="C253" s="3">
        <v>1180</v>
      </c>
      <c r="D253" s="3">
        <v>780</v>
      </c>
      <c r="E253" s="3" t="s">
        <v>69</v>
      </c>
      <c r="F253" s="3" t="s">
        <v>69</v>
      </c>
      <c r="G253" s="3">
        <v>82</v>
      </c>
      <c r="H253" s="2">
        <v>23.5</v>
      </c>
      <c r="I253" s="4" t="s">
        <v>155</v>
      </c>
      <c r="J253" s="4">
        <v>30.55</v>
      </c>
      <c r="K253" s="4" t="s">
        <v>52</v>
      </c>
      <c r="L253" s="1" t="s">
        <v>49</v>
      </c>
      <c r="M253" s="1" t="s">
        <v>52</v>
      </c>
      <c r="N253" s="5" t="s">
        <v>52</v>
      </c>
      <c r="O253" s="3" t="s">
        <v>52</v>
      </c>
      <c r="P253" s="3" t="s">
        <v>52</v>
      </c>
      <c r="Q253" s="5" t="s">
        <v>52</v>
      </c>
      <c r="R253" s="2" t="s">
        <v>52</v>
      </c>
      <c r="S253" s="3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2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5" t="s">
        <v>52</v>
      </c>
      <c r="AH253" s="5" t="s">
        <v>52</v>
      </c>
      <c r="AI253" s="5" t="s">
        <v>52</v>
      </c>
      <c r="AJ253" s="2" t="s">
        <v>52</v>
      </c>
      <c r="AK253" s="4" t="s">
        <v>52</v>
      </c>
      <c r="AL253" s="1" t="s">
        <v>52</v>
      </c>
    </row>
    <row r="254" spans="1:38" x14ac:dyDescent="0.25">
      <c r="A254" s="17">
        <v>45542</v>
      </c>
      <c r="B254" s="26">
        <v>203</v>
      </c>
      <c r="C254" s="3">
        <v>780</v>
      </c>
      <c r="D254" s="3">
        <v>580</v>
      </c>
      <c r="E254" s="3" t="s">
        <v>69</v>
      </c>
      <c r="F254" s="3" t="s">
        <v>69</v>
      </c>
      <c r="G254" s="3">
        <v>60</v>
      </c>
      <c r="H254" s="2">
        <v>21.4</v>
      </c>
      <c r="I254" s="4" t="s">
        <v>155</v>
      </c>
      <c r="J254" s="4">
        <v>24.09</v>
      </c>
      <c r="K254" s="4" t="s">
        <v>52</v>
      </c>
      <c r="L254" s="1">
        <v>432</v>
      </c>
      <c r="M254" s="1" t="s">
        <v>52</v>
      </c>
      <c r="N254" s="5" t="s">
        <v>52</v>
      </c>
      <c r="O254" s="3" t="s">
        <v>52</v>
      </c>
      <c r="P254" s="3" t="s">
        <v>52</v>
      </c>
      <c r="Q254" s="5" t="s">
        <v>52</v>
      </c>
      <c r="R254" s="2" t="s">
        <v>52</v>
      </c>
      <c r="S254" s="3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2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5" t="s">
        <v>52</v>
      </c>
      <c r="AH254" s="5" t="s">
        <v>52</v>
      </c>
      <c r="AI254" s="5" t="s">
        <v>52</v>
      </c>
      <c r="AJ254" s="2" t="s">
        <v>52</v>
      </c>
      <c r="AK254" s="4" t="s">
        <v>52</v>
      </c>
      <c r="AL254" s="1" t="s">
        <v>52</v>
      </c>
    </row>
    <row r="255" spans="1:38" x14ac:dyDescent="0.25">
      <c r="A255" s="17">
        <v>45543</v>
      </c>
      <c r="B255" s="26">
        <v>203</v>
      </c>
      <c r="C255" s="3">
        <v>390</v>
      </c>
      <c r="D255" s="3">
        <v>295</v>
      </c>
      <c r="E255" s="3" t="s">
        <v>69</v>
      </c>
      <c r="F255" s="3" t="s">
        <v>69</v>
      </c>
      <c r="G255" s="3">
        <v>46</v>
      </c>
      <c r="H255" s="2">
        <v>20.399999999999999</v>
      </c>
      <c r="I255" s="4" t="s">
        <v>155</v>
      </c>
      <c r="J255" s="4">
        <v>12.92</v>
      </c>
      <c r="K255" s="4" t="s">
        <v>52</v>
      </c>
      <c r="L255" s="1">
        <v>299</v>
      </c>
      <c r="M255" s="1" t="s">
        <v>52</v>
      </c>
      <c r="N255" s="5" t="s">
        <v>52</v>
      </c>
      <c r="O255" s="3" t="s">
        <v>52</v>
      </c>
      <c r="P255" s="3" t="s">
        <v>52</v>
      </c>
      <c r="Q255" s="5" t="s">
        <v>52</v>
      </c>
      <c r="R255" s="2" t="s">
        <v>52</v>
      </c>
      <c r="S255" s="3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2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5" t="s">
        <v>52</v>
      </c>
      <c r="AH255" s="5" t="s">
        <v>52</v>
      </c>
      <c r="AI255" s="5" t="s">
        <v>52</v>
      </c>
      <c r="AJ255" s="2" t="s">
        <v>52</v>
      </c>
      <c r="AK255" s="4" t="s">
        <v>52</v>
      </c>
      <c r="AL255" s="1" t="s">
        <v>52</v>
      </c>
    </row>
    <row r="256" spans="1:38" x14ac:dyDescent="0.25">
      <c r="A256" s="17">
        <v>45544</v>
      </c>
      <c r="B256" s="26">
        <v>205</v>
      </c>
      <c r="C256" s="3">
        <v>270</v>
      </c>
      <c r="D256" s="3">
        <v>210</v>
      </c>
      <c r="E256" s="3" t="s">
        <v>69</v>
      </c>
      <c r="F256" s="3" t="s">
        <v>69</v>
      </c>
      <c r="G256" s="3">
        <v>41</v>
      </c>
      <c r="H256" s="2">
        <v>21.6</v>
      </c>
      <c r="I256" s="4" t="s">
        <v>155</v>
      </c>
      <c r="J256" s="4">
        <v>10.9</v>
      </c>
      <c r="K256" s="4" t="s">
        <v>52</v>
      </c>
      <c r="L256" s="1">
        <v>232</v>
      </c>
      <c r="M256" s="1" t="s">
        <v>52</v>
      </c>
      <c r="N256" s="5" t="s">
        <v>52</v>
      </c>
      <c r="O256" s="3" t="s">
        <v>52</v>
      </c>
      <c r="P256" s="3" t="s">
        <v>52</v>
      </c>
      <c r="Q256" s="5" t="s">
        <v>52</v>
      </c>
      <c r="R256" s="2" t="s">
        <v>52</v>
      </c>
      <c r="S256" s="3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2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5" t="s">
        <v>52</v>
      </c>
      <c r="AH256" s="5" t="s">
        <v>52</v>
      </c>
      <c r="AI256" s="5" t="s">
        <v>52</v>
      </c>
      <c r="AJ256" s="2" t="s">
        <v>57</v>
      </c>
      <c r="AK256" s="4" t="s">
        <v>52</v>
      </c>
      <c r="AL256" s="1" t="s">
        <v>52</v>
      </c>
    </row>
    <row r="257" spans="1:38" x14ac:dyDescent="0.25">
      <c r="A257" s="17">
        <v>45545</v>
      </c>
      <c r="B257" s="26">
        <v>205</v>
      </c>
      <c r="C257" s="3">
        <v>305</v>
      </c>
      <c r="D257" s="3">
        <v>230</v>
      </c>
      <c r="E257" s="3" t="s">
        <v>69</v>
      </c>
      <c r="F257" s="3" t="s">
        <v>69</v>
      </c>
      <c r="G257" s="3">
        <v>39</v>
      </c>
      <c r="H257" s="2">
        <v>22.2</v>
      </c>
      <c r="I257" s="4" t="s">
        <v>155</v>
      </c>
      <c r="J257" s="4">
        <v>9.07</v>
      </c>
      <c r="K257" s="4" t="s">
        <v>52</v>
      </c>
      <c r="L257" s="1">
        <v>328</v>
      </c>
      <c r="M257" s="1" t="s">
        <v>52</v>
      </c>
      <c r="N257" s="5" t="s">
        <v>52</v>
      </c>
      <c r="O257" s="3">
        <v>45</v>
      </c>
      <c r="P257" s="3" t="s">
        <v>52</v>
      </c>
      <c r="Q257" s="5" t="s">
        <v>52</v>
      </c>
      <c r="R257" s="2">
        <v>0.9</v>
      </c>
      <c r="S257" s="3">
        <v>118</v>
      </c>
      <c r="T257" s="5">
        <v>2E-3</v>
      </c>
      <c r="U257" s="5">
        <v>5.8999999999999997E-2</v>
      </c>
      <c r="V257" s="5" t="s">
        <v>56</v>
      </c>
      <c r="W257" s="5">
        <v>6.0000000000000001E-3</v>
      </c>
      <c r="X257" s="5">
        <v>6.9000000000000006E-2</v>
      </c>
      <c r="Y257" s="4">
        <v>1.95</v>
      </c>
      <c r="Z257" s="5">
        <v>8.0000000000000002E-3</v>
      </c>
      <c r="AA257" s="5">
        <v>9.4E-2</v>
      </c>
      <c r="AB257" s="2" t="s">
        <v>72</v>
      </c>
      <c r="AC257" s="5">
        <v>1.2999999999999999E-2</v>
      </c>
      <c r="AD257" s="5" t="s">
        <v>55</v>
      </c>
      <c r="AE257" s="5" t="s">
        <v>55</v>
      </c>
      <c r="AF257" s="5">
        <v>0.191</v>
      </c>
      <c r="AG257" s="5" t="s">
        <v>56</v>
      </c>
      <c r="AH257" s="5" t="s">
        <v>56</v>
      </c>
      <c r="AI257" s="5" t="s">
        <v>56</v>
      </c>
      <c r="AJ257" s="2" t="s">
        <v>52</v>
      </c>
      <c r="AK257" s="4">
        <v>0.25</v>
      </c>
      <c r="AL257" s="1" t="s">
        <v>52</v>
      </c>
    </row>
    <row r="258" spans="1:38" x14ac:dyDescent="0.25">
      <c r="A258" s="17">
        <v>45546</v>
      </c>
      <c r="B258" s="26">
        <v>204</v>
      </c>
      <c r="C258" s="3">
        <v>345</v>
      </c>
      <c r="D258" s="3">
        <v>215</v>
      </c>
      <c r="E258" s="3" t="s">
        <v>69</v>
      </c>
      <c r="F258" s="3" t="s">
        <v>69</v>
      </c>
      <c r="G258" s="3">
        <v>44</v>
      </c>
      <c r="H258" s="2">
        <v>20.9</v>
      </c>
      <c r="I258" s="4" t="s">
        <v>155</v>
      </c>
      <c r="J258" s="4">
        <v>9.1300000000000008</v>
      </c>
      <c r="K258" s="4" t="s">
        <v>52</v>
      </c>
      <c r="L258" s="1">
        <v>370</v>
      </c>
      <c r="M258" s="1" t="s">
        <v>52</v>
      </c>
      <c r="N258" s="5" t="s">
        <v>52</v>
      </c>
      <c r="O258" s="3" t="s">
        <v>52</v>
      </c>
      <c r="P258" s="3" t="s">
        <v>52</v>
      </c>
      <c r="Q258" s="5" t="s">
        <v>52</v>
      </c>
      <c r="R258" s="2" t="s">
        <v>52</v>
      </c>
      <c r="S258" s="3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5" t="s">
        <v>52</v>
      </c>
      <c r="AB258" s="2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5" t="s">
        <v>52</v>
      </c>
      <c r="AH258" s="5" t="s">
        <v>52</v>
      </c>
      <c r="AI258" s="5" t="s">
        <v>52</v>
      </c>
      <c r="AJ258" s="2" t="s">
        <v>52</v>
      </c>
      <c r="AK258" s="4" t="s">
        <v>52</v>
      </c>
      <c r="AL258" s="1" t="s">
        <v>52</v>
      </c>
    </row>
    <row r="259" spans="1:38" x14ac:dyDescent="0.25">
      <c r="A259" s="17">
        <v>45547</v>
      </c>
      <c r="B259" s="26">
        <v>204</v>
      </c>
      <c r="C259" s="3">
        <v>430</v>
      </c>
      <c r="D259" s="3">
        <v>295</v>
      </c>
      <c r="E259" s="3" t="s">
        <v>69</v>
      </c>
      <c r="F259" s="3" t="s">
        <v>69</v>
      </c>
      <c r="G259" s="3">
        <v>48</v>
      </c>
      <c r="H259" s="2">
        <v>22.3</v>
      </c>
      <c r="I259" s="4" t="s">
        <v>155</v>
      </c>
      <c r="J259" s="4">
        <v>11.75</v>
      </c>
      <c r="K259" s="4" t="s">
        <v>52</v>
      </c>
      <c r="L259" s="1">
        <v>348</v>
      </c>
      <c r="M259" s="1" t="s">
        <v>52</v>
      </c>
      <c r="N259" s="5">
        <v>6.0000000000000001E-3</v>
      </c>
      <c r="O259" s="3" t="s">
        <v>52</v>
      </c>
      <c r="P259" s="3">
        <v>19</v>
      </c>
      <c r="Q259" s="5" t="s">
        <v>53</v>
      </c>
      <c r="R259" s="2" t="s">
        <v>52</v>
      </c>
      <c r="S259" s="3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2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5" t="s">
        <v>52</v>
      </c>
      <c r="AH259" s="5" t="s">
        <v>52</v>
      </c>
      <c r="AI259" s="5" t="s">
        <v>52</v>
      </c>
      <c r="AJ259" s="2" t="s">
        <v>52</v>
      </c>
      <c r="AK259" s="4" t="s">
        <v>52</v>
      </c>
      <c r="AL259" s="1" t="s">
        <v>52</v>
      </c>
    </row>
    <row r="260" spans="1:38" x14ac:dyDescent="0.25">
      <c r="A260" s="17">
        <v>45548</v>
      </c>
      <c r="B260" s="26">
        <v>205</v>
      </c>
      <c r="C260" s="3">
        <v>515</v>
      </c>
      <c r="D260" s="3">
        <v>390</v>
      </c>
      <c r="E260" s="3" t="s">
        <v>69</v>
      </c>
      <c r="F260" s="3" t="s">
        <v>69</v>
      </c>
      <c r="G260" s="3">
        <v>55</v>
      </c>
      <c r="H260" s="2">
        <v>27</v>
      </c>
      <c r="I260" s="4" t="s">
        <v>155</v>
      </c>
      <c r="J260" s="4">
        <v>14.55</v>
      </c>
      <c r="K260" s="4" t="s">
        <v>52</v>
      </c>
      <c r="L260" s="1" t="s">
        <v>49</v>
      </c>
      <c r="M260" s="1" t="s">
        <v>52</v>
      </c>
      <c r="N260" s="5" t="s">
        <v>52</v>
      </c>
      <c r="O260" s="3" t="s">
        <v>52</v>
      </c>
      <c r="P260" s="3" t="s">
        <v>52</v>
      </c>
      <c r="Q260" s="5" t="s">
        <v>52</v>
      </c>
      <c r="R260" s="2" t="s">
        <v>52</v>
      </c>
      <c r="S260" s="3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2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5" t="s">
        <v>52</v>
      </c>
      <c r="AH260" s="5" t="s">
        <v>52</v>
      </c>
      <c r="AI260" s="5" t="s">
        <v>52</v>
      </c>
      <c r="AJ260" s="2" t="s">
        <v>52</v>
      </c>
      <c r="AK260" s="4" t="s">
        <v>52</v>
      </c>
      <c r="AL260" s="1" t="s">
        <v>52</v>
      </c>
    </row>
    <row r="261" spans="1:38" x14ac:dyDescent="0.25">
      <c r="A261" s="17">
        <v>45549</v>
      </c>
      <c r="B261" s="26">
        <v>251</v>
      </c>
      <c r="C261" s="3">
        <v>580</v>
      </c>
      <c r="D261" s="3">
        <v>440</v>
      </c>
      <c r="E261" s="3" t="s">
        <v>69</v>
      </c>
      <c r="F261" s="3" t="s">
        <v>69</v>
      </c>
      <c r="G261" s="3">
        <v>61</v>
      </c>
      <c r="H261" s="2">
        <v>27</v>
      </c>
      <c r="I261" s="4" t="s">
        <v>155</v>
      </c>
      <c r="J261" s="4">
        <v>16.899999999999999</v>
      </c>
      <c r="K261" s="4" t="s">
        <v>52</v>
      </c>
      <c r="L261" s="1">
        <v>464</v>
      </c>
      <c r="M261" s="1" t="s">
        <v>52</v>
      </c>
      <c r="N261" s="5" t="s">
        <v>52</v>
      </c>
      <c r="O261" s="3" t="s">
        <v>52</v>
      </c>
      <c r="P261" s="3" t="s">
        <v>52</v>
      </c>
      <c r="Q261" s="5" t="s">
        <v>52</v>
      </c>
      <c r="R261" s="2" t="s">
        <v>52</v>
      </c>
      <c r="S261" s="3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2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5" t="s">
        <v>52</v>
      </c>
      <c r="AH261" s="5" t="s">
        <v>52</v>
      </c>
      <c r="AI261" s="5" t="s">
        <v>52</v>
      </c>
      <c r="AJ261" s="2" t="s">
        <v>52</v>
      </c>
      <c r="AK261" s="4" t="s">
        <v>52</v>
      </c>
      <c r="AL261" s="1" t="s">
        <v>52</v>
      </c>
    </row>
    <row r="262" spans="1:38" x14ac:dyDescent="0.25">
      <c r="A262" s="17">
        <v>45550</v>
      </c>
      <c r="B262" s="26">
        <v>275</v>
      </c>
      <c r="C262" s="3">
        <v>2000</v>
      </c>
      <c r="D262" s="3">
        <v>1370</v>
      </c>
      <c r="E262" s="3" t="s">
        <v>69</v>
      </c>
      <c r="F262" s="3" t="s">
        <v>69</v>
      </c>
      <c r="G262" s="3">
        <v>127</v>
      </c>
      <c r="H262" s="2">
        <v>28.1</v>
      </c>
      <c r="I262" s="4" t="s">
        <v>155</v>
      </c>
      <c r="J262" s="4">
        <v>34.46</v>
      </c>
      <c r="K262" s="4" t="s">
        <v>52</v>
      </c>
      <c r="L262" s="1" t="s">
        <v>49</v>
      </c>
      <c r="M262" s="1" t="s">
        <v>52</v>
      </c>
      <c r="N262" s="5" t="s">
        <v>52</v>
      </c>
      <c r="O262" s="3" t="s">
        <v>52</v>
      </c>
      <c r="P262" s="3" t="s">
        <v>52</v>
      </c>
      <c r="Q262" s="5" t="s">
        <v>52</v>
      </c>
      <c r="R262" s="2" t="s">
        <v>52</v>
      </c>
      <c r="S262" s="3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2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5" t="s">
        <v>52</v>
      </c>
      <c r="AH262" s="5" t="s">
        <v>52</v>
      </c>
      <c r="AI262" s="5" t="s">
        <v>52</v>
      </c>
      <c r="AJ262" s="2" t="s">
        <v>52</v>
      </c>
      <c r="AK262" s="4" t="s">
        <v>52</v>
      </c>
      <c r="AL262" s="1" t="s">
        <v>52</v>
      </c>
    </row>
    <row r="263" spans="1:38" x14ac:dyDescent="0.25">
      <c r="A263" s="17">
        <v>45551</v>
      </c>
      <c r="B263" s="26">
        <v>274</v>
      </c>
      <c r="C263" s="3">
        <v>380</v>
      </c>
      <c r="D263" s="3">
        <v>300</v>
      </c>
      <c r="E263" s="3" t="s">
        <v>69</v>
      </c>
      <c r="F263" s="3" t="s">
        <v>69</v>
      </c>
      <c r="G263" s="3">
        <v>51</v>
      </c>
      <c r="H263" s="2">
        <v>27</v>
      </c>
      <c r="I263" s="4" t="s">
        <v>155</v>
      </c>
      <c r="J263" s="4">
        <v>13.75</v>
      </c>
      <c r="K263" s="4" t="s">
        <v>52</v>
      </c>
      <c r="L263" s="1" t="s">
        <v>49</v>
      </c>
      <c r="M263" s="1" t="s">
        <v>52</v>
      </c>
      <c r="N263" s="5" t="s">
        <v>52</v>
      </c>
      <c r="O263" s="3" t="s">
        <v>52</v>
      </c>
      <c r="P263" s="3" t="s">
        <v>52</v>
      </c>
      <c r="Q263" s="5" t="s">
        <v>52</v>
      </c>
      <c r="R263" s="2" t="s">
        <v>52</v>
      </c>
      <c r="S263" s="3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2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5" t="s">
        <v>52</v>
      </c>
      <c r="AH263" s="5" t="s">
        <v>52</v>
      </c>
      <c r="AI263" s="5" t="s">
        <v>52</v>
      </c>
      <c r="AJ263" s="2" t="s">
        <v>57</v>
      </c>
      <c r="AK263" s="4" t="s">
        <v>52</v>
      </c>
      <c r="AL263" s="1" t="s">
        <v>52</v>
      </c>
    </row>
    <row r="264" spans="1:38" x14ac:dyDescent="0.25">
      <c r="A264" s="17">
        <v>45552</v>
      </c>
      <c r="B264" s="26">
        <v>275</v>
      </c>
      <c r="C264" s="3">
        <v>520</v>
      </c>
      <c r="D264" s="3">
        <v>460</v>
      </c>
      <c r="E264" s="3" t="s">
        <v>69</v>
      </c>
      <c r="F264" s="3" t="s">
        <v>69</v>
      </c>
      <c r="G264" s="3">
        <v>46</v>
      </c>
      <c r="H264" s="2">
        <v>19.100000000000001</v>
      </c>
      <c r="I264" s="4">
        <v>1.39</v>
      </c>
      <c r="J264" s="4">
        <v>14.19</v>
      </c>
      <c r="K264" s="4" t="s">
        <v>52</v>
      </c>
      <c r="L264" s="1">
        <v>356</v>
      </c>
      <c r="M264" s="1" t="s">
        <v>52</v>
      </c>
      <c r="N264" s="5" t="s">
        <v>52</v>
      </c>
      <c r="O264" s="3">
        <v>42</v>
      </c>
      <c r="P264" s="3" t="s">
        <v>52</v>
      </c>
      <c r="Q264" s="5" t="s">
        <v>52</v>
      </c>
      <c r="R264" s="2">
        <v>0.7</v>
      </c>
      <c r="S264" s="3">
        <v>102</v>
      </c>
      <c r="T264" s="5">
        <v>3.0000000000000001E-3</v>
      </c>
      <c r="U264" s="5">
        <v>7.9000000000000001E-2</v>
      </c>
      <c r="V264" s="5" t="s">
        <v>56</v>
      </c>
      <c r="W264" s="5">
        <v>0.01</v>
      </c>
      <c r="X264" s="5">
        <v>0.113</v>
      </c>
      <c r="Y264" s="4">
        <v>3.45</v>
      </c>
      <c r="Z264" s="5">
        <v>1.0999999999999999E-2</v>
      </c>
      <c r="AA264" s="5">
        <v>0.129</v>
      </c>
      <c r="AB264" s="2" t="s">
        <v>72</v>
      </c>
      <c r="AC264" s="5">
        <v>1.4E-2</v>
      </c>
      <c r="AD264" s="5" t="s">
        <v>55</v>
      </c>
      <c r="AE264" s="5" t="s">
        <v>55</v>
      </c>
      <c r="AF264" s="5">
        <v>0.251</v>
      </c>
      <c r="AG264" s="5" t="s">
        <v>56</v>
      </c>
      <c r="AH264" s="5" t="s">
        <v>56</v>
      </c>
      <c r="AI264" s="5" t="s">
        <v>56</v>
      </c>
      <c r="AJ264" s="2" t="s">
        <v>52</v>
      </c>
      <c r="AK264" s="4">
        <v>0.18</v>
      </c>
      <c r="AL264" s="1" t="s">
        <v>52</v>
      </c>
    </row>
    <row r="265" spans="1:38" x14ac:dyDescent="0.25">
      <c r="A265" s="17">
        <v>45553</v>
      </c>
      <c r="B265" s="26">
        <v>270</v>
      </c>
      <c r="C265" s="3">
        <v>188</v>
      </c>
      <c r="D265" s="3">
        <v>144</v>
      </c>
      <c r="E265" s="3" t="s">
        <v>69</v>
      </c>
      <c r="F265" s="3" t="s">
        <v>69</v>
      </c>
      <c r="G265" s="3">
        <v>38</v>
      </c>
      <c r="H265" s="2">
        <v>20.7</v>
      </c>
      <c r="I265" s="4" t="s">
        <v>155</v>
      </c>
      <c r="J265" s="4">
        <v>10.46</v>
      </c>
      <c r="K265" s="4" t="s">
        <v>52</v>
      </c>
      <c r="L265" s="1" t="s">
        <v>49</v>
      </c>
      <c r="M265" s="1" t="s">
        <v>52</v>
      </c>
      <c r="N265" s="5" t="s">
        <v>52</v>
      </c>
      <c r="O265" s="3" t="s">
        <v>52</v>
      </c>
      <c r="P265" s="3" t="s">
        <v>52</v>
      </c>
      <c r="Q265" s="5" t="s">
        <v>52</v>
      </c>
      <c r="R265" s="2" t="s">
        <v>52</v>
      </c>
      <c r="S265" s="3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5" t="s">
        <v>52</v>
      </c>
      <c r="AB265" s="2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5" t="s">
        <v>52</v>
      </c>
      <c r="AH265" s="5" t="s">
        <v>52</v>
      </c>
      <c r="AI265" s="5" t="s">
        <v>52</v>
      </c>
      <c r="AJ265" s="2" t="s">
        <v>52</v>
      </c>
      <c r="AK265" s="4" t="s">
        <v>52</v>
      </c>
      <c r="AL265" s="1" t="s">
        <v>52</v>
      </c>
    </row>
    <row r="266" spans="1:38" x14ac:dyDescent="0.25">
      <c r="A266" s="17">
        <v>45554</v>
      </c>
      <c r="B266" s="26">
        <v>225</v>
      </c>
      <c r="C266" s="3">
        <v>660</v>
      </c>
      <c r="D266" s="3">
        <v>530</v>
      </c>
      <c r="E266" s="3" t="s">
        <v>69</v>
      </c>
      <c r="F266" s="3" t="s">
        <v>69</v>
      </c>
      <c r="G266" s="3">
        <v>66</v>
      </c>
      <c r="H266" s="2">
        <v>23.2</v>
      </c>
      <c r="I266" s="4" t="s">
        <v>155</v>
      </c>
      <c r="J266" s="4">
        <v>18.63</v>
      </c>
      <c r="K266" s="4" t="s">
        <v>52</v>
      </c>
      <c r="L266" s="1" t="s">
        <v>49</v>
      </c>
      <c r="M266" s="1" t="s">
        <v>52</v>
      </c>
      <c r="N266" s="5">
        <v>6.0000000000000001E-3</v>
      </c>
      <c r="O266" s="3" t="s">
        <v>52</v>
      </c>
      <c r="P266" s="3">
        <v>19</v>
      </c>
      <c r="Q266" s="5" t="s">
        <v>53</v>
      </c>
      <c r="R266" s="2" t="s">
        <v>52</v>
      </c>
      <c r="S266" s="3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2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5" t="s">
        <v>52</v>
      </c>
      <c r="AH266" s="5" t="s">
        <v>52</v>
      </c>
      <c r="AI266" s="5" t="s">
        <v>52</v>
      </c>
      <c r="AJ266" s="2" t="s">
        <v>52</v>
      </c>
      <c r="AK266" s="4" t="s">
        <v>52</v>
      </c>
      <c r="AL266" s="1" t="s">
        <v>52</v>
      </c>
    </row>
    <row r="267" spans="1:38" x14ac:dyDescent="0.25">
      <c r="A267" s="17">
        <v>45555</v>
      </c>
      <c r="B267" s="26">
        <v>201</v>
      </c>
      <c r="C267" s="3">
        <v>220</v>
      </c>
      <c r="D267" s="3">
        <v>200</v>
      </c>
      <c r="E267" s="3" t="s">
        <v>69</v>
      </c>
      <c r="F267" s="3" t="s">
        <v>69</v>
      </c>
      <c r="G267" s="3">
        <v>54</v>
      </c>
      <c r="H267" s="2">
        <v>28.1</v>
      </c>
      <c r="I267" s="4" t="s">
        <v>155</v>
      </c>
      <c r="J267" s="4">
        <v>12.92</v>
      </c>
      <c r="K267" s="4" t="s">
        <v>52</v>
      </c>
      <c r="L267" s="1">
        <v>342</v>
      </c>
      <c r="M267" s="1" t="s">
        <v>52</v>
      </c>
      <c r="N267" s="5" t="s">
        <v>52</v>
      </c>
      <c r="O267" s="3" t="s">
        <v>52</v>
      </c>
      <c r="P267" s="3" t="s">
        <v>52</v>
      </c>
      <c r="Q267" s="5" t="s">
        <v>52</v>
      </c>
      <c r="R267" s="2" t="s">
        <v>52</v>
      </c>
      <c r="S267" s="3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2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5" t="s">
        <v>52</v>
      </c>
      <c r="AH267" s="5" t="s">
        <v>52</v>
      </c>
      <c r="AI267" s="5" t="s">
        <v>52</v>
      </c>
      <c r="AJ267" s="2" t="s">
        <v>52</v>
      </c>
      <c r="AK267" s="4" t="s">
        <v>52</v>
      </c>
      <c r="AL267" s="1" t="s">
        <v>52</v>
      </c>
    </row>
    <row r="268" spans="1:38" x14ac:dyDescent="0.25">
      <c r="A268" s="17">
        <v>45556</v>
      </c>
      <c r="B268" s="26">
        <v>204</v>
      </c>
      <c r="C268" s="3">
        <v>350</v>
      </c>
      <c r="D268" s="3">
        <v>290</v>
      </c>
      <c r="E268" s="3" t="s">
        <v>69</v>
      </c>
      <c r="F268" s="3" t="s">
        <v>69</v>
      </c>
      <c r="G268" s="3">
        <v>48</v>
      </c>
      <c r="H268" s="2">
        <v>24.1</v>
      </c>
      <c r="I268" s="4" t="s">
        <v>155</v>
      </c>
      <c r="J268" s="4">
        <v>10.91</v>
      </c>
      <c r="K268" s="4" t="s">
        <v>52</v>
      </c>
      <c r="L268" s="1">
        <v>349</v>
      </c>
      <c r="M268" s="1" t="s">
        <v>52</v>
      </c>
      <c r="N268" s="5" t="s">
        <v>52</v>
      </c>
      <c r="O268" s="3" t="s">
        <v>52</v>
      </c>
      <c r="P268" s="3" t="s">
        <v>52</v>
      </c>
      <c r="Q268" s="5" t="s">
        <v>52</v>
      </c>
      <c r="R268" s="2" t="s">
        <v>52</v>
      </c>
      <c r="S268" s="3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2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5" t="s">
        <v>52</v>
      </c>
      <c r="AH268" s="5" t="s">
        <v>52</v>
      </c>
      <c r="AI268" s="5" t="s">
        <v>52</v>
      </c>
      <c r="AJ268" s="2" t="s">
        <v>52</v>
      </c>
      <c r="AK268" s="4" t="s">
        <v>52</v>
      </c>
      <c r="AL268" s="1" t="s">
        <v>52</v>
      </c>
    </row>
    <row r="269" spans="1:38" x14ac:dyDescent="0.25">
      <c r="A269" s="17">
        <v>45557</v>
      </c>
      <c r="B269" s="26">
        <v>333</v>
      </c>
      <c r="C269" s="3">
        <v>2670</v>
      </c>
      <c r="D269" s="3">
        <v>1780</v>
      </c>
      <c r="E269" s="3" t="s">
        <v>69</v>
      </c>
      <c r="F269" s="3" t="s">
        <v>69</v>
      </c>
      <c r="G269" s="3">
        <v>85</v>
      </c>
      <c r="H269" s="2">
        <v>22.1</v>
      </c>
      <c r="I269" s="4" t="s">
        <v>155</v>
      </c>
      <c r="J269" s="4">
        <v>25.26</v>
      </c>
      <c r="K269" s="4" t="s">
        <v>52</v>
      </c>
      <c r="L269" s="1">
        <v>1105</v>
      </c>
      <c r="M269" s="1" t="s">
        <v>52</v>
      </c>
      <c r="N269" s="5" t="s">
        <v>52</v>
      </c>
      <c r="O269" s="3" t="s">
        <v>52</v>
      </c>
      <c r="P269" s="3" t="s">
        <v>52</v>
      </c>
      <c r="Q269" s="5" t="s">
        <v>52</v>
      </c>
      <c r="R269" s="2" t="s">
        <v>52</v>
      </c>
      <c r="S269" s="3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2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5" t="s">
        <v>52</v>
      </c>
      <c r="AH269" s="5" t="s">
        <v>52</v>
      </c>
      <c r="AI269" s="5" t="s">
        <v>52</v>
      </c>
      <c r="AJ269" s="2" t="s">
        <v>52</v>
      </c>
      <c r="AK269" s="4" t="s">
        <v>52</v>
      </c>
      <c r="AL269" s="1" t="s">
        <v>52</v>
      </c>
    </row>
    <row r="270" spans="1:38" x14ac:dyDescent="0.25">
      <c r="A270" s="17">
        <v>45558</v>
      </c>
      <c r="B270" s="26">
        <v>204</v>
      </c>
      <c r="C270" s="3">
        <v>1030</v>
      </c>
      <c r="D270" s="3">
        <v>730</v>
      </c>
      <c r="E270" s="3" t="s">
        <v>69</v>
      </c>
      <c r="F270" s="3" t="s">
        <v>69</v>
      </c>
      <c r="G270" s="3">
        <v>68</v>
      </c>
      <c r="H270" s="2">
        <v>21.2</v>
      </c>
      <c r="I270" s="4" t="s">
        <v>155</v>
      </c>
      <c r="J270" s="4">
        <v>27.16</v>
      </c>
      <c r="K270" s="4" t="s">
        <v>52</v>
      </c>
      <c r="L270" s="1">
        <v>667</v>
      </c>
      <c r="M270" s="1" t="s">
        <v>52</v>
      </c>
      <c r="N270" s="5" t="s">
        <v>52</v>
      </c>
      <c r="O270" s="3" t="s">
        <v>52</v>
      </c>
      <c r="P270" s="3" t="s">
        <v>52</v>
      </c>
      <c r="Q270" s="5" t="s">
        <v>52</v>
      </c>
      <c r="R270" s="2" t="s">
        <v>52</v>
      </c>
      <c r="S270" s="3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2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5" t="s">
        <v>52</v>
      </c>
      <c r="AH270" s="5" t="s">
        <v>52</v>
      </c>
      <c r="AI270" s="5" t="s">
        <v>52</v>
      </c>
      <c r="AJ270" s="2" t="s">
        <v>57</v>
      </c>
      <c r="AK270" s="4" t="s">
        <v>52</v>
      </c>
      <c r="AL270" s="1" t="s">
        <v>52</v>
      </c>
    </row>
    <row r="271" spans="1:38" x14ac:dyDescent="0.25">
      <c r="A271" s="17">
        <v>45559</v>
      </c>
      <c r="B271" s="26">
        <v>381</v>
      </c>
      <c r="C271" s="3">
        <v>480</v>
      </c>
      <c r="D271" s="3">
        <v>375</v>
      </c>
      <c r="E271" s="3" t="s">
        <v>69</v>
      </c>
      <c r="F271" s="3" t="s">
        <v>69</v>
      </c>
      <c r="G271" s="3">
        <v>41</v>
      </c>
      <c r="H271" s="2">
        <v>15.6</v>
      </c>
      <c r="I271" s="4" t="s">
        <v>155</v>
      </c>
      <c r="J271" s="4">
        <v>15.77</v>
      </c>
      <c r="K271" s="4" t="s">
        <v>52</v>
      </c>
      <c r="L271" s="1">
        <v>335</v>
      </c>
      <c r="M271" s="1" t="s">
        <v>52</v>
      </c>
      <c r="N271" s="5" t="s">
        <v>52</v>
      </c>
      <c r="O271" s="3">
        <v>14</v>
      </c>
      <c r="P271" s="3" t="s">
        <v>52</v>
      </c>
      <c r="Q271" s="5" t="s">
        <v>52</v>
      </c>
      <c r="R271" s="2">
        <v>0.5</v>
      </c>
      <c r="S271" s="3">
        <v>81</v>
      </c>
      <c r="T271" s="5">
        <v>4.0000000000000001E-3</v>
      </c>
      <c r="U271" s="5">
        <v>7.0000000000000007E-2</v>
      </c>
      <c r="V271" s="5" t="s">
        <v>56</v>
      </c>
      <c r="W271" s="5">
        <v>0.02</v>
      </c>
      <c r="X271" s="5">
        <v>8.4000000000000005E-2</v>
      </c>
      <c r="Y271" s="4">
        <v>2.68</v>
      </c>
      <c r="Z271" s="5">
        <v>1.2999999999999999E-2</v>
      </c>
      <c r="AA271" s="5">
        <v>0.10199999999999999</v>
      </c>
      <c r="AB271" s="2" t="s">
        <v>72</v>
      </c>
      <c r="AC271" s="5">
        <v>1.0999999999999999E-2</v>
      </c>
      <c r="AD271" s="5" t="s">
        <v>55</v>
      </c>
      <c r="AE271" s="5" t="s">
        <v>55</v>
      </c>
      <c r="AF271" s="5">
        <v>0.25700000000000001</v>
      </c>
      <c r="AG271" s="5" t="s">
        <v>56</v>
      </c>
      <c r="AH271" s="5" t="s">
        <v>56</v>
      </c>
      <c r="AI271" s="5" t="s">
        <v>56</v>
      </c>
      <c r="AJ271" s="2" t="s">
        <v>52</v>
      </c>
      <c r="AK271" s="4">
        <v>0.2</v>
      </c>
      <c r="AL271" s="1" t="s">
        <v>52</v>
      </c>
    </row>
    <row r="272" spans="1:38" x14ac:dyDescent="0.25">
      <c r="A272" s="17">
        <v>45560</v>
      </c>
      <c r="B272" s="26">
        <v>204</v>
      </c>
      <c r="C272" s="3">
        <v>790</v>
      </c>
      <c r="D272" s="3">
        <v>630</v>
      </c>
      <c r="E272" s="3" t="s">
        <v>69</v>
      </c>
      <c r="F272" s="3" t="s">
        <v>69</v>
      </c>
      <c r="G272" s="3">
        <v>53</v>
      </c>
      <c r="H272" s="2">
        <v>22.1</v>
      </c>
      <c r="I272" s="4" t="s">
        <v>155</v>
      </c>
      <c r="J272" s="4">
        <v>25.44</v>
      </c>
      <c r="K272" s="4" t="s">
        <v>52</v>
      </c>
      <c r="L272" s="1">
        <v>509</v>
      </c>
      <c r="M272" s="1" t="s">
        <v>52</v>
      </c>
      <c r="N272" s="5" t="s">
        <v>52</v>
      </c>
      <c r="O272" s="3" t="s">
        <v>52</v>
      </c>
      <c r="P272" s="3" t="s">
        <v>52</v>
      </c>
      <c r="Q272" s="5" t="s">
        <v>52</v>
      </c>
      <c r="R272" s="2" t="s">
        <v>52</v>
      </c>
      <c r="S272" s="3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5" t="s">
        <v>52</v>
      </c>
      <c r="AB272" s="2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5" t="s">
        <v>52</v>
      </c>
      <c r="AH272" s="5" t="s">
        <v>52</v>
      </c>
      <c r="AI272" s="5" t="s">
        <v>52</v>
      </c>
      <c r="AJ272" s="2" t="s">
        <v>52</v>
      </c>
      <c r="AK272" s="4" t="s">
        <v>52</v>
      </c>
      <c r="AL272" s="1" t="s">
        <v>52</v>
      </c>
    </row>
    <row r="273" spans="1:38" x14ac:dyDescent="0.25">
      <c r="A273" s="17">
        <v>45561</v>
      </c>
      <c r="B273" s="26">
        <v>469</v>
      </c>
      <c r="C273" s="3">
        <v>147</v>
      </c>
      <c r="D273" s="3">
        <v>107</v>
      </c>
      <c r="E273" s="3" t="s">
        <v>69</v>
      </c>
      <c r="F273" s="3" t="s">
        <v>69</v>
      </c>
      <c r="G273" s="3">
        <v>23</v>
      </c>
      <c r="H273" s="2">
        <v>13.3</v>
      </c>
      <c r="I273" s="4" t="s">
        <v>155</v>
      </c>
      <c r="J273" s="4">
        <v>7.25</v>
      </c>
      <c r="K273" s="4" t="s">
        <v>52</v>
      </c>
      <c r="L273" s="1">
        <v>154</v>
      </c>
      <c r="M273" s="1" t="s">
        <v>52</v>
      </c>
      <c r="N273" s="5" t="s">
        <v>53</v>
      </c>
      <c r="O273" s="3" t="s">
        <v>52</v>
      </c>
      <c r="P273" s="3">
        <v>9</v>
      </c>
      <c r="Q273" s="5" t="s">
        <v>53</v>
      </c>
      <c r="R273" s="2" t="s">
        <v>52</v>
      </c>
      <c r="S273" s="3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2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5" t="s">
        <v>52</v>
      </c>
      <c r="AH273" s="5" t="s">
        <v>52</v>
      </c>
      <c r="AI273" s="5" t="s">
        <v>52</v>
      </c>
      <c r="AJ273" s="2" t="s">
        <v>52</v>
      </c>
      <c r="AK273" s="4" t="s">
        <v>52</v>
      </c>
      <c r="AL273" s="1" t="s">
        <v>52</v>
      </c>
    </row>
    <row r="274" spans="1:38" x14ac:dyDescent="0.25">
      <c r="A274" s="17">
        <v>45562</v>
      </c>
      <c r="B274" s="26">
        <v>469</v>
      </c>
      <c r="C274" s="3">
        <v>130</v>
      </c>
      <c r="D274" s="3">
        <v>107</v>
      </c>
      <c r="E274" s="3" t="s">
        <v>69</v>
      </c>
      <c r="F274" s="3" t="s">
        <v>69</v>
      </c>
      <c r="G274" s="3" t="s">
        <v>48</v>
      </c>
      <c r="H274" s="2" t="s">
        <v>48</v>
      </c>
      <c r="I274" s="4" t="s">
        <v>48</v>
      </c>
      <c r="J274" s="4" t="s">
        <v>49</v>
      </c>
      <c r="K274" s="4" t="s">
        <v>52</v>
      </c>
      <c r="L274" s="1">
        <v>190</v>
      </c>
      <c r="M274" s="1" t="s">
        <v>52</v>
      </c>
      <c r="N274" s="5" t="s">
        <v>52</v>
      </c>
      <c r="O274" s="3" t="s">
        <v>52</v>
      </c>
      <c r="P274" s="3" t="s">
        <v>52</v>
      </c>
      <c r="Q274" s="5" t="s">
        <v>52</v>
      </c>
      <c r="R274" s="2" t="s">
        <v>52</v>
      </c>
      <c r="S274" s="3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2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5" t="s">
        <v>52</v>
      </c>
      <c r="AH274" s="5" t="s">
        <v>52</v>
      </c>
      <c r="AI274" s="5" t="s">
        <v>52</v>
      </c>
      <c r="AJ274" s="2" t="s">
        <v>52</v>
      </c>
      <c r="AK274" s="4" t="s">
        <v>52</v>
      </c>
      <c r="AL274" s="1" t="s">
        <v>52</v>
      </c>
    </row>
    <row r="275" spans="1:38" x14ac:dyDescent="0.25">
      <c r="A275" s="17">
        <v>45563</v>
      </c>
      <c r="B275" s="26">
        <v>469</v>
      </c>
      <c r="C275" s="3">
        <v>265</v>
      </c>
      <c r="D275" s="3">
        <v>225</v>
      </c>
      <c r="E275" s="3" t="s">
        <v>69</v>
      </c>
      <c r="F275" s="3" t="s">
        <v>69</v>
      </c>
      <c r="G275" s="3">
        <v>43</v>
      </c>
      <c r="H275" s="2">
        <v>21.7</v>
      </c>
      <c r="I275" s="4" t="s">
        <v>155</v>
      </c>
      <c r="J275" s="4">
        <v>17.100000000000001</v>
      </c>
      <c r="K275" s="4" t="s">
        <v>52</v>
      </c>
      <c r="L275" s="1">
        <v>367</v>
      </c>
      <c r="M275" s="1" t="s">
        <v>52</v>
      </c>
      <c r="N275" s="5" t="s">
        <v>52</v>
      </c>
      <c r="O275" s="3" t="s">
        <v>52</v>
      </c>
      <c r="P275" s="3" t="s">
        <v>52</v>
      </c>
      <c r="Q275" s="5" t="s">
        <v>52</v>
      </c>
      <c r="R275" s="2" t="s">
        <v>52</v>
      </c>
      <c r="S275" s="3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2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5" t="s">
        <v>52</v>
      </c>
      <c r="AH275" s="5" t="s">
        <v>52</v>
      </c>
      <c r="AI275" s="5" t="s">
        <v>52</v>
      </c>
      <c r="AJ275" s="2" t="s">
        <v>52</v>
      </c>
      <c r="AK275" s="4" t="s">
        <v>52</v>
      </c>
      <c r="AL275" s="1" t="s">
        <v>52</v>
      </c>
    </row>
    <row r="276" spans="1:38" x14ac:dyDescent="0.25">
      <c r="A276" s="17">
        <v>45564</v>
      </c>
      <c r="B276" s="26">
        <v>470</v>
      </c>
      <c r="C276" s="3">
        <v>213</v>
      </c>
      <c r="D276" s="3">
        <v>133</v>
      </c>
      <c r="E276" s="3" t="s">
        <v>69</v>
      </c>
      <c r="F276" s="3" t="s">
        <v>69</v>
      </c>
      <c r="G276" s="3">
        <v>24</v>
      </c>
      <c r="H276" s="2">
        <v>11.4</v>
      </c>
      <c r="I276" s="4" t="s">
        <v>155</v>
      </c>
      <c r="J276" s="4">
        <v>6.09</v>
      </c>
      <c r="K276" s="4" t="s">
        <v>52</v>
      </c>
      <c r="L276" s="1">
        <v>193</v>
      </c>
      <c r="M276" s="1" t="s">
        <v>52</v>
      </c>
      <c r="N276" s="5" t="s">
        <v>52</v>
      </c>
      <c r="O276" s="3" t="s">
        <v>52</v>
      </c>
      <c r="P276" s="3" t="s">
        <v>52</v>
      </c>
      <c r="Q276" s="5" t="s">
        <v>52</v>
      </c>
      <c r="R276" s="2" t="s">
        <v>52</v>
      </c>
      <c r="S276" s="3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2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5" t="s">
        <v>52</v>
      </c>
      <c r="AH276" s="5" t="s">
        <v>52</v>
      </c>
      <c r="AI276" s="5" t="s">
        <v>52</v>
      </c>
      <c r="AJ276" s="2" t="s">
        <v>52</v>
      </c>
      <c r="AK276" s="4" t="s">
        <v>52</v>
      </c>
      <c r="AL276" s="1" t="s">
        <v>52</v>
      </c>
    </row>
    <row r="277" spans="1:38" x14ac:dyDescent="0.25">
      <c r="A277" s="17">
        <v>45565</v>
      </c>
      <c r="B277" s="26">
        <v>468</v>
      </c>
      <c r="C277" s="3">
        <v>415</v>
      </c>
      <c r="D277" s="3">
        <v>320</v>
      </c>
      <c r="E277" s="3" t="s">
        <v>69</v>
      </c>
      <c r="F277" s="3" t="s">
        <v>69</v>
      </c>
      <c r="G277" s="3">
        <v>39</v>
      </c>
      <c r="H277" s="2">
        <v>12.5</v>
      </c>
      <c r="I277" s="4" t="s">
        <v>155</v>
      </c>
      <c r="J277" s="4">
        <v>13.15</v>
      </c>
      <c r="K277" s="4" t="s">
        <v>52</v>
      </c>
      <c r="L277" s="1">
        <v>333</v>
      </c>
      <c r="M277" s="1" t="s">
        <v>52</v>
      </c>
      <c r="N277" s="5" t="s">
        <v>52</v>
      </c>
      <c r="O277" s="3" t="s">
        <v>52</v>
      </c>
      <c r="P277" s="3" t="s">
        <v>52</v>
      </c>
      <c r="Q277" s="5" t="s">
        <v>52</v>
      </c>
      <c r="R277" s="2" t="s">
        <v>52</v>
      </c>
      <c r="S277" s="3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2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5" t="s">
        <v>52</v>
      </c>
      <c r="AH277" s="5" t="s">
        <v>52</v>
      </c>
      <c r="AI277" s="5" t="s">
        <v>52</v>
      </c>
      <c r="AJ277" s="2" t="s">
        <v>57</v>
      </c>
      <c r="AK277" s="4" t="s">
        <v>52</v>
      </c>
      <c r="AL277" s="1" t="s">
        <v>52</v>
      </c>
    </row>
    <row r="278" spans="1:38" x14ac:dyDescent="0.25">
      <c r="A278" s="17">
        <v>45566</v>
      </c>
      <c r="B278" s="26">
        <v>469</v>
      </c>
      <c r="C278" s="3">
        <v>375</v>
      </c>
      <c r="D278" s="3">
        <v>265</v>
      </c>
      <c r="E278" s="3" t="s">
        <v>69</v>
      </c>
      <c r="F278" s="3" t="s">
        <v>69</v>
      </c>
      <c r="G278" s="3">
        <v>36</v>
      </c>
      <c r="H278" s="2">
        <v>13.4</v>
      </c>
      <c r="I278" s="4" t="s">
        <v>155</v>
      </c>
      <c r="J278" s="4">
        <v>14.29</v>
      </c>
      <c r="K278" s="4" t="s">
        <v>52</v>
      </c>
      <c r="L278" s="1" t="s">
        <v>49</v>
      </c>
      <c r="M278" s="1" t="s">
        <v>52</v>
      </c>
      <c r="N278" s="5" t="s">
        <v>52</v>
      </c>
      <c r="O278" s="3">
        <v>30</v>
      </c>
      <c r="P278" s="3" t="s">
        <v>52</v>
      </c>
      <c r="Q278" s="5" t="s">
        <v>52</v>
      </c>
      <c r="R278" s="2">
        <v>0.5</v>
      </c>
      <c r="S278" s="3">
        <v>63</v>
      </c>
      <c r="T278" s="5">
        <v>3.0000000000000001E-3</v>
      </c>
      <c r="U278" s="5">
        <v>6.3E-2</v>
      </c>
      <c r="V278" s="5" t="s">
        <v>56</v>
      </c>
      <c r="W278" s="5">
        <v>2.4E-2</v>
      </c>
      <c r="X278" s="5">
        <v>6.6000000000000003E-2</v>
      </c>
      <c r="Y278" s="4">
        <v>3.02</v>
      </c>
      <c r="Z278" s="5">
        <v>8.9999999999999993E-3</v>
      </c>
      <c r="AA278" s="5">
        <v>0.105</v>
      </c>
      <c r="AB278" s="2" t="s">
        <v>72</v>
      </c>
      <c r="AC278" s="5">
        <v>1.0999999999999999E-2</v>
      </c>
      <c r="AD278" s="5" t="s">
        <v>55</v>
      </c>
      <c r="AE278" s="5" t="s">
        <v>55</v>
      </c>
      <c r="AF278" s="5">
        <v>0.216</v>
      </c>
      <c r="AG278" s="5" t="s">
        <v>56</v>
      </c>
      <c r="AH278" s="5" t="s">
        <v>56</v>
      </c>
      <c r="AI278" s="5" t="s">
        <v>56</v>
      </c>
      <c r="AJ278" s="2" t="s">
        <v>52</v>
      </c>
      <c r="AK278" s="4">
        <v>0.23</v>
      </c>
      <c r="AL278" s="1" t="s">
        <v>52</v>
      </c>
    </row>
    <row r="279" spans="1:38" x14ac:dyDescent="0.25">
      <c r="A279" s="17">
        <v>45567</v>
      </c>
      <c r="B279" s="26">
        <v>294</v>
      </c>
      <c r="C279" s="3">
        <v>800</v>
      </c>
      <c r="D279" s="3">
        <v>630</v>
      </c>
      <c r="E279" s="3" t="s">
        <v>69</v>
      </c>
      <c r="F279" s="3" t="s">
        <v>69</v>
      </c>
      <c r="G279" s="3">
        <v>75</v>
      </c>
      <c r="H279" s="2">
        <v>21.5</v>
      </c>
      <c r="I279" s="4" t="s">
        <v>155</v>
      </c>
      <c r="J279" s="4">
        <v>32.67</v>
      </c>
      <c r="K279" s="4" t="s">
        <v>52</v>
      </c>
      <c r="L279" s="1">
        <v>560</v>
      </c>
      <c r="M279" s="1" t="s">
        <v>52</v>
      </c>
      <c r="N279" s="5" t="s">
        <v>52</v>
      </c>
      <c r="O279" s="3" t="s">
        <v>52</v>
      </c>
      <c r="P279" s="3" t="s">
        <v>52</v>
      </c>
      <c r="Q279" s="5" t="s">
        <v>52</v>
      </c>
      <c r="R279" s="2" t="s">
        <v>52</v>
      </c>
      <c r="S279" s="3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5" t="s">
        <v>52</v>
      </c>
      <c r="AB279" s="2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5" t="s">
        <v>52</v>
      </c>
      <c r="AH279" s="5" t="s">
        <v>52</v>
      </c>
      <c r="AI279" s="5" t="s">
        <v>52</v>
      </c>
      <c r="AJ279" s="2" t="s">
        <v>52</v>
      </c>
      <c r="AK279" s="4" t="s">
        <v>52</v>
      </c>
      <c r="AL279" s="1" t="s">
        <v>52</v>
      </c>
    </row>
    <row r="280" spans="1:38" x14ac:dyDescent="0.25">
      <c r="A280" s="17">
        <v>45568</v>
      </c>
      <c r="B280" s="26">
        <v>200</v>
      </c>
      <c r="C280" s="3">
        <v>400</v>
      </c>
      <c r="D280" s="3">
        <v>390</v>
      </c>
      <c r="E280" s="3" t="s">
        <v>69</v>
      </c>
      <c r="F280" s="3" t="s">
        <v>69</v>
      </c>
      <c r="G280" s="3">
        <v>50</v>
      </c>
      <c r="H280" s="2">
        <v>23.7</v>
      </c>
      <c r="I280" s="4" t="s">
        <v>155</v>
      </c>
      <c r="J280" s="4">
        <v>15.14</v>
      </c>
      <c r="K280" s="4" t="s">
        <v>52</v>
      </c>
      <c r="L280" s="1">
        <v>484</v>
      </c>
      <c r="M280" s="1" t="s">
        <v>52</v>
      </c>
      <c r="N280" s="5">
        <v>6.0000000000000001E-3</v>
      </c>
      <c r="O280" s="3" t="s">
        <v>52</v>
      </c>
      <c r="P280" s="3">
        <v>9</v>
      </c>
      <c r="Q280" s="5" t="s">
        <v>53</v>
      </c>
      <c r="R280" s="2" t="s">
        <v>52</v>
      </c>
      <c r="S280" s="3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2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5" t="s">
        <v>52</v>
      </c>
      <c r="AH280" s="5" t="s">
        <v>52</v>
      </c>
      <c r="AI280" s="5" t="s">
        <v>52</v>
      </c>
      <c r="AJ280" s="2" t="s">
        <v>52</v>
      </c>
      <c r="AK280" s="4" t="s">
        <v>52</v>
      </c>
      <c r="AL280" s="1" t="s">
        <v>52</v>
      </c>
    </row>
    <row r="281" spans="1:38" x14ac:dyDescent="0.25">
      <c r="A281" s="17">
        <v>45569</v>
      </c>
      <c r="B281" s="26">
        <v>288</v>
      </c>
      <c r="C281" s="3">
        <v>340</v>
      </c>
      <c r="D281" s="3">
        <v>260</v>
      </c>
      <c r="E281" s="3" t="s">
        <v>69</v>
      </c>
      <c r="F281" s="3" t="s">
        <v>69</v>
      </c>
      <c r="G281" s="3">
        <v>33</v>
      </c>
      <c r="H281" s="2">
        <v>16.3</v>
      </c>
      <c r="I281" s="4" t="s">
        <v>155</v>
      </c>
      <c r="J281" s="4">
        <v>12.21</v>
      </c>
      <c r="K281" s="4" t="s">
        <v>52</v>
      </c>
      <c r="L281" s="1" t="s">
        <v>49</v>
      </c>
      <c r="M281" s="1" t="s">
        <v>52</v>
      </c>
      <c r="N281" s="5" t="s">
        <v>52</v>
      </c>
      <c r="O281" s="3" t="s">
        <v>52</v>
      </c>
      <c r="P281" s="3" t="s">
        <v>52</v>
      </c>
      <c r="Q281" s="5" t="s">
        <v>52</v>
      </c>
      <c r="R281" s="2" t="s">
        <v>52</v>
      </c>
      <c r="S281" s="3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2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5" t="s">
        <v>52</v>
      </c>
      <c r="AH281" s="5" t="s">
        <v>52</v>
      </c>
      <c r="AI281" s="5" t="s">
        <v>52</v>
      </c>
      <c r="AJ281" s="2" t="s">
        <v>52</v>
      </c>
      <c r="AK281" s="4" t="s">
        <v>52</v>
      </c>
      <c r="AL281" s="1" t="s">
        <v>52</v>
      </c>
    </row>
    <row r="282" spans="1:38" x14ac:dyDescent="0.25">
      <c r="A282" s="17">
        <v>45570</v>
      </c>
      <c r="B282" s="26">
        <v>201</v>
      </c>
      <c r="C282" s="3">
        <v>490</v>
      </c>
      <c r="D282" s="3">
        <v>280</v>
      </c>
      <c r="E282" s="3" t="s">
        <v>69</v>
      </c>
      <c r="F282" s="3" t="s">
        <v>69</v>
      </c>
      <c r="G282" s="3">
        <v>35</v>
      </c>
      <c r="H282" s="2">
        <v>13.8</v>
      </c>
      <c r="I282" s="4" t="s">
        <v>155</v>
      </c>
      <c r="J282" s="4">
        <v>9.16</v>
      </c>
      <c r="K282" s="4" t="s">
        <v>52</v>
      </c>
      <c r="L282" s="1">
        <v>176</v>
      </c>
      <c r="M282" s="1" t="s">
        <v>52</v>
      </c>
      <c r="N282" s="5" t="s">
        <v>52</v>
      </c>
      <c r="O282" s="3" t="s">
        <v>52</v>
      </c>
      <c r="P282" s="3" t="s">
        <v>52</v>
      </c>
      <c r="Q282" s="5" t="s">
        <v>52</v>
      </c>
      <c r="R282" s="2" t="s">
        <v>52</v>
      </c>
      <c r="S282" s="3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2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5" t="s">
        <v>52</v>
      </c>
      <c r="AH282" s="5" t="s">
        <v>52</v>
      </c>
      <c r="AI282" s="5" t="s">
        <v>52</v>
      </c>
      <c r="AJ282" s="2" t="s">
        <v>52</v>
      </c>
      <c r="AK282" s="4" t="s">
        <v>52</v>
      </c>
      <c r="AL282" s="1" t="s">
        <v>52</v>
      </c>
    </row>
    <row r="283" spans="1:38" x14ac:dyDescent="0.25">
      <c r="A283" s="17">
        <v>45571</v>
      </c>
      <c r="B283" s="26">
        <v>199</v>
      </c>
      <c r="C283" s="3">
        <v>223</v>
      </c>
      <c r="D283" s="3">
        <v>143</v>
      </c>
      <c r="E283" s="3" t="s">
        <v>69</v>
      </c>
      <c r="F283" s="3" t="s">
        <v>69</v>
      </c>
      <c r="G283" s="3">
        <v>23</v>
      </c>
      <c r="H283" s="2">
        <v>10</v>
      </c>
      <c r="I283" s="4">
        <v>2.4500000000000002</v>
      </c>
      <c r="J283" s="4">
        <v>5.36</v>
      </c>
      <c r="K283" s="4" t="s">
        <v>52</v>
      </c>
      <c r="L283" s="1">
        <v>109</v>
      </c>
      <c r="M283" s="1" t="s">
        <v>52</v>
      </c>
      <c r="N283" s="5" t="s">
        <v>52</v>
      </c>
      <c r="O283" s="3" t="s">
        <v>52</v>
      </c>
      <c r="P283" s="3" t="s">
        <v>52</v>
      </c>
      <c r="Q283" s="5" t="s">
        <v>52</v>
      </c>
      <c r="R283" s="2" t="s">
        <v>52</v>
      </c>
      <c r="S283" s="3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2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5" t="s">
        <v>52</v>
      </c>
      <c r="AH283" s="5" t="s">
        <v>52</v>
      </c>
      <c r="AI283" s="5" t="s">
        <v>52</v>
      </c>
      <c r="AJ283" s="2" t="s">
        <v>52</v>
      </c>
      <c r="AK283" s="4" t="s">
        <v>52</v>
      </c>
      <c r="AL283" s="1" t="s">
        <v>52</v>
      </c>
    </row>
    <row r="284" spans="1:38" x14ac:dyDescent="0.25">
      <c r="A284" s="17">
        <v>45572</v>
      </c>
      <c r="B284" s="26">
        <v>199</v>
      </c>
      <c r="C284" s="3">
        <v>440</v>
      </c>
      <c r="D284" s="3">
        <v>320</v>
      </c>
      <c r="E284" s="3" t="s">
        <v>69</v>
      </c>
      <c r="F284" s="3" t="s">
        <v>69</v>
      </c>
      <c r="G284" s="3">
        <v>52</v>
      </c>
      <c r="H284" s="2">
        <v>23.6</v>
      </c>
      <c r="I284" s="4" t="s">
        <v>155</v>
      </c>
      <c r="J284" s="4">
        <v>18.510000000000002</v>
      </c>
      <c r="K284" s="4" t="s">
        <v>52</v>
      </c>
      <c r="L284" s="1">
        <v>357</v>
      </c>
      <c r="M284" s="1" t="s">
        <v>52</v>
      </c>
      <c r="N284" s="5" t="s">
        <v>52</v>
      </c>
      <c r="O284" s="3" t="s">
        <v>52</v>
      </c>
      <c r="P284" s="3" t="s">
        <v>52</v>
      </c>
      <c r="Q284" s="5" t="s">
        <v>52</v>
      </c>
      <c r="R284" s="2" t="s">
        <v>52</v>
      </c>
      <c r="S284" s="3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2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2" t="s">
        <v>57</v>
      </c>
      <c r="AK284" s="4" t="s">
        <v>52</v>
      </c>
      <c r="AL284" s="1" t="s">
        <v>52</v>
      </c>
    </row>
    <row r="285" spans="1:38" x14ac:dyDescent="0.25">
      <c r="A285" s="17">
        <v>45573</v>
      </c>
      <c r="B285" s="26">
        <v>199</v>
      </c>
      <c r="C285" s="3">
        <v>730</v>
      </c>
      <c r="D285" s="3">
        <v>500</v>
      </c>
      <c r="E285" s="3" t="s">
        <v>69</v>
      </c>
      <c r="F285" s="3" t="s">
        <v>69</v>
      </c>
      <c r="G285" s="3">
        <v>73</v>
      </c>
      <c r="H285" s="2">
        <v>27.4</v>
      </c>
      <c r="I285" s="4" t="s">
        <v>155</v>
      </c>
      <c r="J285" s="4">
        <v>24.87</v>
      </c>
      <c r="K285" s="4" t="s">
        <v>52</v>
      </c>
      <c r="L285" s="1" t="s">
        <v>49</v>
      </c>
      <c r="M285" s="1" t="s">
        <v>52</v>
      </c>
      <c r="N285" s="5" t="s">
        <v>52</v>
      </c>
      <c r="O285" s="3">
        <v>47</v>
      </c>
      <c r="P285" s="3" t="s">
        <v>52</v>
      </c>
      <c r="Q285" s="5" t="s">
        <v>52</v>
      </c>
      <c r="R285" s="2">
        <v>0.9</v>
      </c>
      <c r="S285" s="3">
        <v>124</v>
      </c>
      <c r="T285" s="5">
        <v>4.0000000000000001E-3</v>
      </c>
      <c r="U285" s="5">
        <v>0.126</v>
      </c>
      <c r="V285" s="5" t="s">
        <v>56</v>
      </c>
      <c r="W285" s="5">
        <v>2.7E-2</v>
      </c>
      <c r="X285" s="5">
        <v>0.14399999999999999</v>
      </c>
      <c r="Y285" s="4">
        <v>6.07</v>
      </c>
      <c r="Z285" s="5">
        <v>1.7999999999999999E-2</v>
      </c>
      <c r="AA285" s="5">
        <v>0.14699999999999999</v>
      </c>
      <c r="AB285" s="2" t="s">
        <v>72</v>
      </c>
      <c r="AC285" s="5">
        <v>2.4E-2</v>
      </c>
      <c r="AD285" s="5" t="s">
        <v>55</v>
      </c>
      <c r="AE285" s="5" t="s">
        <v>55</v>
      </c>
      <c r="AF285" s="5">
        <v>0.372</v>
      </c>
      <c r="AG285" s="5" t="s">
        <v>56</v>
      </c>
      <c r="AH285" s="5" t="s">
        <v>56</v>
      </c>
      <c r="AI285" s="5" t="s">
        <v>56</v>
      </c>
      <c r="AJ285" s="2" t="s">
        <v>52</v>
      </c>
      <c r="AK285" s="4">
        <v>0.52</v>
      </c>
      <c r="AL285" s="1" t="s">
        <v>52</v>
      </c>
    </row>
    <row r="286" spans="1:38" x14ac:dyDescent="0.25">
      <c r="A286" s="17">
        <v>45574</v>
      </c>
      <c r="B286" s="26">
        <v>200</v>
      </c>
      <c r="C286" s="3">
        <v>130</v>
      </c>
      <c r="D286" s="3">
        <v>87</v>
      </c>
      <c r="E286" s="3" t="s">
        <v>69</v>
      </c>
      <c r="F286" s="3" t="s">
        <v>69</v>
      </c>
      <c r="G286" s="3">
        <v>16</v>
      </c>
      <c r="H286" s="2">
        <v>8.1</v>
      </c>
      <c r="I286" s="4">
        <v>1.28</v>
      </c>
      <c r="J286" s="4">
        <v>5.42</v>
      </c>
      <c r="K286" s="4" t="s">
        <v>52</v>
      </c>
      <c r="L286" s="1">
        <v>138</v>
      </c>
      <c r="M286" s="1" t="s">
        <v>52</v>
      </c>
      <c r="N286" s="5" t="s">
        <v>52</v>
      </c>
      <c r="O286" s="3" t="s">
        <v>52</v>
      </c>
      <c r="P286" s="3" t="s">
        <v>52</v>
      </c>
      <c r="Q286" s="5" t="s">
        <v>52</v>
      </c>
      <c r="R286" s="2" t="s">
        <v>52</v>
      </c>
      <c r="S286" s="3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5" t="s">
        <v>52</v>
      </c>
      <c r="AB286" s="2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5" t="s">
        <v>52</v>
      </c>
      <c r="AH286" s="5" t="s">
        <v>52</v>
      </c>
      <c r="AI286" s="5" t="s">
        <v>52</v>
      </c>
      <c r="AJ286" s="2" t="s">
        <v>52</v>
      </c>
      <c r="AK286" s="4" t="s">
        <v>52</v>
      </c>
      <c r="AL286" s="1" t="s">
        <v>52</v>
      </c>
    </row>
    <row r="287" spans="1:38" x14ac:dyDescent="0.25">
      <c r="A287" s="17">
        <v>45575</v>
      </c>
      <c r="B287" s="26">
        <v>202</v>
      </c>
      <c r="C287" s="3">
        <v>170</v>
      </c>
      <c r="D287" s="3">
        <v>100</v>
      </c>
      <c r="E287" s="3" t="s">
        <v>69</v>
      </c>
      <c r="F287" s="3" t="s">
        <v>69</v>
      </c>
      <c r="G287" s="3">
        <v>27</v>
      </c>
      <c r="H287" s="2">
        <v>13</v>
      </c>
      <c r="I287" s="4">
        <v>4.67</v>
      </c>
      <c r="J287" s="4">
        <v>6.78</v>
      </c>
      <c r="K287" s="4" t="s">
        <v>52</v>
      </c>
      <c r="L287" s="1">
        <v>91</v>
      </c>
      <c r="M287" s="1" t="s">
        <v>52</v>
      </c>
      <c r="N287" s="5">
        <v>6.0000000000000001E-3</v>
      </c>
      <c r="O287" s="3" t="s">
        <v>52</v>
      </c>
      <c r="P287" s="3">
        <v>13</v>
      </c>
      <c r="Q287" s="5" t="s">
        <v>53</v>
      </c>
      <c r="R287" s="2" t="s">
        <v>52</v>
      </c>
      <c r="S287" s="3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2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5" t="s">
        <v>52</v>
      </c>
      <c r="AH287" s="5" t="s">
        <v>52</v>
      </c>
      <c r="AI287" s="5" t="s">
        <v>52</v>
      </c>
      <c r="AJ287" s="2" t="s">
        <v>52</v>
      </c>
      <c r="AK287" s="4" t="s">
        <v>52</v>
      </c>
      <c r="AL287" s="1" t="s">
        <v>52</v>
      </c>
    </row>
    <row r="288" spans="1:38" x14ac:dyDescent="0.25">
      <c r="A288" s="17">
        <v>45576</v>
      </c>
      <c r="B288" s="26">
        <v>206</v>
      </c>
      <c r="C288" s="3">
        <v>447</v>
      </c>
      <c r="D288" s="3">
        <v>313</v>
      </c>
      <c r="E288" s="3" t="s">
        <v>69</v>
      </c>
      <c r="F288" s="3" t="s">
        <v>69</v>
      </c>
      <c r="G288" s="3">
        <v>52</v>
      </c>
      <c r="H288" s="2">
        <v>27.1</v>
      </c>
      <c r="I288" s="4" t="s">
        <v>155</v>
      </c>
      <c r="J288" s="4">
        <v>9.2200000000000006</v>
      </c>
      <c r="K288" s="4" t="s">
        <v>52</v>
      </c>
      <c r="L288" s="1">
        <v>413</v>
      </c>
      <c r="M288" s="1" t="s">
        <v>52</v>
      </c>
      <c r="N288" s="5" t="s">
        <v>52</v>
      </c>
      <c r="O288" s="3" t="s">
        <v>52</v>
      </c>
      <c r="P288" s="3" t="s">
        <v>52</v>
      </c>
      <c r="Q288" s="5" t="s">
        <v>52</v>
      </c>
      <c r="R288" s="2" t="s">
        <v>52</v>
      </c>
      <c r="S288" s="3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2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2" t="s">
        <v>52</v>
      </c>
      <c r="AK288" s="4" t="s">
        <v>52</v>
      </c>
      <c r="AL288" s="1" t="s">
        <v>52</v>
      </c>
    </row>
    <row r="289" spans="1:38" x14ac:dyDescent="0.25">
      <c r="A289" s="17">
        <v>45577</v>
      </c>
      <c r="B289" s="26">
        <v>205</v>
      </c>
      <c r="C289" s="3">
        <v>830</v>
      </c>
      <c r="D289" s="3">
        <v>680</v>
      </c>
      <c r="E289" s="3" t="s">
        <v>69</v>
      </c>
      <c r="F289" s="3" t="s">
        <v>69</v>
      </c>
      <c r="G289" s="3">
        <v>59</v>
      </c>
      <c r="H289" s="2">
        <v>26.5</v>
      </c>
      <c r="I289" s="4" t="s">
        <v>155</v>
      </c>
      <c r="J289" s="4">
        <v>12.33</v>
      </c>
      <c r="K289" s="4" t="s">
        <v>52</v>
      </c>
      <c r="L289" s="1">
        <v>407</v>
      </c>
      <c r="M289" s="1" t="s">
        <v>52</v>
      </c>
      <c r="N289" s="5" t="s">
        <v>52</v>
      </c>
      <c r="O289" s="3" t="s">
        <v>52</v>
      </c>
      <c r="P289" s="3" t="s">
        <v>52</v>
      </c>
      <c r="Q289" s="5" t="s">
        <v>52</v>
      </c>
      <c r="R289" s="2" t="s">
        <v>52</v>
      </c>
      <c r="S289" s="3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2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2" t="s">
        <v>52</v>
      </c>
      <c r="AK289" s="4" t="s">
        <v>52</v>
      </c>
      <c r="AL289" s="1" t="s">
        <v>52</v>
      </c>
    </row>
    <row r="290" spans="1:38" x14ac:dyDescent="0.25">
      <c r="A290" s="17">
        <v>45578</v>
      </c>
      <c r="B290" s="26">
        <v>206</v>
      </c>
      <c r="C290" s="3">
        <v>280</v>
      </c>
      <c r="D290" s="3">
        <v>208</v>
      </c>
      <c r="E290" s="3" t="s">
        <v>69</v>
      </c>
      <c r="F290" s="3" t="s">
        <v>69</v>
      </c>
      <c r="G290" s="3">
        <v>47</v>
      </c>
      <c r="H290" s="2">
        <v>25.2</v>
      </c>
      <c r="I290" s="4" t="s">
        <v>155</v>
      </c>
      <c r="J290" s="4">
        <v>9.4600000000000009</v>
      </c>
      <c r="K290" s="4" t="s">
        <v>52</v>
      </c>
      <c r="L290" s="1">
        <v>406</v>
      </c>
      <c r="M290" s="1" t="s">
        <v>52</v>
      </c>
      <c r="N290" s="5" t="s">
        <v>52</v>
      </c>
      <c r="O290" s="3" t="s">
        <v>52</v>
      </c>
      <c r="P290" s="3" t="s">
        <v>52</v>
      </c>
      <c r="Q290" s="5" t="s">
        <v>52</v>
      </c>
      <c r="R290" s="2" t="s">
        <v>52</v>
      </c>
      <c r="S290" s="3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2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5" t="s">
        <v>52</v>
      </c>
      <c r="AH290" s="5" t="s">
        <v>52</v>
      </c>
      <c r="AI290" s="5" t="s">
        <v>52</v>
      </c>
      <c r="AJ290" s="2" t="s">
        <v>52</v>
      </c>
      <c r="AK290" s="4" t="s">
        <v>52</v>
      </c>
      <c r="AL290" s="1" t="s">
        <v>52</v>
      </c>
    </row>
    <row r="291" spans="1:38" x14ac:dyDescent="0.25">
      <c r="A291" s="17">
        <v>45579</v>
      </c>
      <c r="B291" s="26">
        <v>205</v>
      </c>
      <c r="C291" s="3">
        <v>780</v>
      </c>
      <c r="D291" s="3">
        <v>520</v>
      </c>
      <c r="E291" s="30" t="s">
        <v>69</v>
      </c>
      <c r="F291" s="3" t="s">
        <v>69</v>
      </c>
      <c r="G291" s="3">
        <v>68</v>
      </c>
      <c r="H291" s="2">
        <v>30.4</v>
      </c>
      <c r="I291" s="4" t="s">
        <v>155</v>
      </c>
      <c r="J291" s="4">
        <v>12.5</v>
      </c>
      <c r="K291" s="4" t="s">
        <v>52</v>
      </c>
      <c r="L291" s="1">
        <v>516</v>
      </c>
      <c r="M291" s="1" t="s">
        <v>52</v>
      </c>
      <c r="N291" s="5" t="s">
        <v>52</v>
      </c>
      <c r="O291" s="3" t="s">
        <v>52</v>
      </c>
      <c r="P291" s="3" t="s">
        <v>52</v>
      </c>
      <c r="Q291" s="5" t="s">
        <v>52</v>
      </c>
      <c r="R291" s="2" t="s">
        <v>52</v>
      </c>
      <c r="S291" s="3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2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2" t="s">
        <v>57</v>
      </c>
      <c r="AK291" s="4" t="s">
        <v>52</v>
      </c>
      <c r="AL291" s="1" t="s">
        <v>52</v>
      </c>
    </row>
    <row r="292" spans="1:38" x14ac:dyDescent="0.25">
      <c r="A292" s="17">
        <v>45580</v>
      </c>
      <c r="B292" s="26">
        <v>206</v>
      </c>
      <c r="C292" s="3">
        <v>465</v>
      </c>
      <c r="D292" s="3">
        <v>275</v>
      </c>
      <c r="E292" s="3" t="s">
        <v>69</v>
      </c>
      <c r="F292" s="3" t="s">
        <v>69</v>
      </c>
      <c r="G292" s="3">
        <v>39</v>
      </c>
      <c r="H292" s="2">
        <v>16.8</v>
      </c>
      <c r="I292" s="4" t="s">
        <v>155</v>
      </c>
      <c r="J292" s="4">
        <v>9.11</v>
      </c>
      <c r="K292" s="4" t="s">
        <v>52</v>
      </c>
      <c r="L292" s="1">
        <v>344</v>
      </c>
      <c r="M292" s="1" t="s">
        <v>52</v>
      </c>
      <c r="N292" s="5" t="s">
        <v>52</v>
      </c>
      <c r="O292" s="3">
        <v>188</v>
      </c>
      <c r="P292" s="3" t="s">
        <v>52</v>
      </c>
      <c r="Q292" s="5" t="s">
        <v>52</v>
      </c>
      <c r="R292" s="2">
        <v>0.7</v>
      </c>
      <c r="S292" s="3">
        <v>88</v>
      </c>
      <c r="T292" s="5">
        <v>4.0000000000000001E-3</v>
      </c>
      <c r="U292" s="5">
        <v>8.8999999999999996E-2</v>
      </c>
      <c r="V292" s="5" t="s">
        <v>56</v>
      </c>
      <c r="W292" s="5">
        <v>1.9E-2</v>
      </c>
      <c r="X292" s="5">
        <v>0.13500000000000001</v>
      </c>
      <c r="Y292" s="4">
        <v>4.88</v>
      </c>
      <c r="Z292" s="5">
        <v>3.2000000000000001E-2</v>
      </c>
      <c r="AA292" s="5">
        <v>0.13</v>
      </c>
      <c r="AB292" s="2" t="s">
        <v>72</v>
      </c>
      <c r="AC292" s="5">
        <v>2.8000000000000001E-2</v>
      </c>
      <c r="AD292" s="5" t="s">
        <v>55</v>
      </c>
      <c r="AE292" s="5" t="s">
        <v>55</v>
      </c>
      <c r="AF292" s="5">
        <v>0.38800000000000001</v>
      </c>
      <c r="AG292" s="5" t="s">
        <v>85</v>
      </c>
      <c r="AH292" s="5" t="s">
        <v>56</v>
      </c>
      <c r="AI292" s="5" t="s">
        <v>56</v>
      </c>
      <c r="AJ292" s="2" t="s">
        <v>52</v>
      </c>
      <c r="AK292" s="4">
        <v>0.33</v>
      </c>
      <c r="AL292" s="1" t="s">
        <v>52</v>
      </c>
    </row>
    <row r="293" spans="1:38" x14ac:dyDescent="0.25">
      <c r="A293" s="17">
        <v>45581</v>
      </c>
      <c r="B293" s="26">
        <v>207</v>
      </c>
      <c r="C293" s="3">
        <v>365</v>
      </c>
      <c r="D293" s="3">
        <v>270</v>
      </c>
      <c r="E293" s="3" t="s">
        <v>69</v>
      </c>
      <c r="F293" s="3" t="s">
        <v>69</v>
      </c>
      <c r="G293" s="3">
        <v>34</v>
      </c>
      <c r="H293" s="2">
        <v>16.3</v>
      </c>
      <c r="I293" s="4" t="s">
        <v>155</v>
      </c>
      <c r="J293" s="4">
        <v>9.85</v>
      </c>
      <c r="K293" s="4" t="s">
        <v>52</v>
      </c>
      <c r="L293" s="1">
        <v>290</v>
      </c>
      <c r="M293" s="1" t="s">
        <v>52</v>
      </c>
      <c r="N293" s="5" t="s">
        <v>52</v>
      </c>
      <c r="O293" s="3" t="s">
        <v>52</v>
      </c>
      <c r="P293" s="3" t="s">
        <v>52</v>
      </c>
      <c r="Q293" s="5" t="s">
        <v>52</v>
      </c>
      <c r="R293" s="2" t="s">
        <v>52</v>
      </c>
      <c r="S293" s="3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5" t="s">
        <v>52</v>
      </c>
      <c r="AB293" s="2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5" t="s">
        <v>52</v>
      </c>
      <c r="AH293" s="5" t="s">
        <v>52</v>
      </c>
      <c r="AI293" s="5" t="s">
        <v>52</v>
      </c>
      <c r="AJ293" s="2" t="s">
        <v>52</v>
      </c>
      <c r="AK293" s="4" t="s">
        <v>52</v>
      </c>
      <c r="AL293" s="1" t="s">
        <v>52</v>
      </c>
    </row>
    <row r="294" spans="1:38" x14ac:dyDescent="0.25">
      <c r="A294" s="17">
        <v>45582</v>
      </c>
      <c r="B294" s="26">
        <v>206</v>
      </c>
      <c r="C294" s="3">
        <v>590</v>
      </c>
      <c r="D294" s="3">
        <v>420</v>
      </c>
      <c r="E294" s="3" t="s">
        <v>69</v>
      </c>
      <c r="F294" s="3" t="s">
        <v>69</v>
      </c>
      <c r="G294" s="3">
        <v>53</v>
      </c>
      <c r="H294" s="2">
        <v>20.8</v>
      </c>
      <c r="I294" s="4" t="s">
        <v>155</v>
      </c>
      <c r="J294" s="4">
        <v>18.28</v>
      </c>
      <c r="K294" s="4" t="s">
        <v>52</v>
      </c>
      <c r="L294" s="1">
        <v>478</v>
      </c>
      <c r="M294" s="1" t="s">
        <v>52</v>
      </c>
      <c r="N294" s="5">
        <v>5.0000000000000001E-3</v>
      </c>
      <c r="O294" s="3" t="s">
        <v>52</v>
      </c>
      <c r="P294" s="3">
        <v>7</v>
      </c>
      <c r="Q294" s="5" t="s">
        <v>53</v>
      </c>
      <c r="R294" s="2" t="s">
        <v>52</v>
      </c>
      <c r="S294" s="3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2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5" t="s">
        <v>52</v>
      </c>
      <c r="AH294" s="5" t="s">
        <v>52</v>
      </c>
      <c r="AI294" s="5" t="s">
        <v>52</v>
      </c>
      <c r="AJ294" s="2" t="s">
        <v>52</v>
      </c>
      <c r="AK294" s="4" t="s">
        <v>52</v>
      </c>
      <c r="AL294" s="1" t="s">
        <v>52</v>
      </c>
    </row>
    <row r="295" spans="1:38" x14ac:dyDescent="0.25">
      <c r="A295" s="17">
        <v>45583</v>
      </c>
      <c r="B295" s="26">
        <v>205</v>
      </c>
      <c r="C295" s="3">
        <v>1760</v>
      </c>
      <c r="D295" s="3">
        <v>1180</v>
      </c>
      <c r="E295" s="3" t="s">
        <v>69</v>
      </c>
      <c r="F295" s="3" t="s">
        <v>69</v>
      </c>
      <c r="G295" s="3">
        <v>91</v>
      </c>
      <c r="H295" s="2">
        <v>14.3</v>
      </c>
      <c r="I295" s="4" t="s">
        <v>155</v>
      </c>
      <c r="J295" s="4">
        <v>31.05</v>
      </c>
      <c r="K295" s="4" t="s">
        <v>52</v>
      </c>
      <c r="L295" s="1">
        <v>944</v>
      </c>
      <c r="M295" s="1" t="s">
        <v>52</v>
      </c>
      <c r="N295" s="5" t="s">
        <v>52</v>
      </c>
      <c r="O295" s="3" t="s">
        <v>52</v>
      </c>
      <c r="P295" s="3" t="s">
        <v>52</v>
      </c>
      <c r="Q295" s="5" t="s">
        <v>52</v>
      </c>
      <c r="R295" s="2" t="s">
        <v>52</v>
      </c>
      <c r="S295" s="3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2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2" t="s">
        <v>52</v>
      </c>
      <c r="AK295" s="4" t="s">
        <v>52</v>
      </c>
      <c r="AL295" s="1" t="s">
        <v>52</v>
      </c>
    </row>
    <row r="296" spans="1:38" x14ac:dyDescent="0.25">
      <c r="A296" s="17">
        <v>45584</v>
      </c>
      <c r="B296" s="26">
        <v>205</v>
      </c>
      <c r="C296" s="3">
        <v>410</v>
      </c>
      <c r="D296" s="3">
        <v>270</v>
      </c>
      <c r="E296" s="3" t="s">
        <v>69</v>
      </c>
      <c r="F296" s="3" t="s">
        <v>69</v>
      </c>
      <c r="G296" s="3">
        <v>38</v>
      </c>
      <c r="H296" s="2">
        <v>18</v>
      </c>
      <c r="I296" s="4" t="s">
        <v>155</v>
      </c>
      <c r="J296" s="4">
        <v>9.89</v>
      </c>
      <c r="K296" s="4" t="s">
        <v>52</v>
      </c>
      <c r="L296" s="1">
        <v>351</v>
      </c>
      <c r="M296" s="1" t="s">
        <v>52</v>
      </c>
      <c r="N296" s="5" t="s">
        <v>52</v>
      </c>
      <c r="O296" s="3" t="s">
        <v>52</v>
      </c>
      <c r="P296" s="3" t="s">
        <v>52</v>
      </c>
      <c r="Q296" s="5" t="s">
        <v>52</v>
      </c>
      <c r="R296" s="2" t="s">
        <v>52</v>
      </c>
      <c r="S296" s="3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2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2" t="s">
        <v>52</v>
      </c>
      <c r="AK296" s="4" t="s">
        <v>52</v>
      </c>
      <c r="AL296" s="1" t="s">
        <v>52</v>
      </c>
    </row>
    <row r="297" spans="1:38" x14ac:dyDescent="0.25">
      <c r="A297" s="17">
        <v>45585</v>
      </c>
      <c r="B297" s="26">
        <v>205</v>
      </c>
      <c r="C297" s="3">
        <v>375</v>
      </c>
      <c r="D297" s="3">
        <v>230</v>
      </c>
      <c r="E297" s="3" t="s">
        <v>69</v>
      </c>
      <c r="F297" s="3" t="s">
        <v>69</v>
      </c>
      <c r="G297" s="3">
        <v>41</v>
      </c>
      <c r="H297" s="2">
        <v>23.6</v>
      </c>
      <c r="I297" s="4" t="s">
        <v>155</v>
      </c>
      <c r="J297" s="4">
        <v>8.74</v>
      </c>
      <c r="K297" s="4" t="s">
        <v>52</v>
      </c>
      <c r="L297" s="1">
        <v>352</v>
      </c>
      <c r="M297" s="1" t="s">
        <v>52</v>
      </c>
      <c r="N297" s="5" t="s">
        <v>52</v>
      </c>
      <c r="O297" s="3" t="s">
        <v>52</v>
      </c>
      <c r="P297" s="3" t="s">
        <v>52</v>
      </c>
      <c r="Q297" s="5" t="s">
        <v>52</v>
      </c>
      <c r="R297" s="2" t="s">
        <v>52</v>
      </c>
      <c r="S297" s="3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2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5" t="s">
        <v>52</v>
      </c>
      <c r="AH297" s="5" t="s">
        <v>52</v>
      </c>
      <c r="AI297" s="5" t="s">
        <v>52</v>
      </c>
      <c r="AJ297" s="2" t="s">
        <v>52</v>
      </c>
      <c r="AK297" s="4" t="s">
        <v>52</v>
      </c>
      <c r="AL297" s="1" t="s">
        <v>52</v>
      </c>
    </row>
    <row r="298" spans="1:38" x14ac:dyDescent="0.25">
      <c r="A298" s="17">
        <v>45586</v>
      </c>
      <c r="B298" s="26">
        <v>205</v>
      </c>
      <c r="C298" s="3">
        <v>310</v>
      </c>
      <c r="D298" s="3">
        <v>205</v>
      </c>
      <c r="E298" s="3" t="s">
        <v>69</v>
      </c>
      <c r="F298" s="3" t="s">
        <v>69</v>
      </c>
      <c r="G298" s="3">
        <v>46</v>
      </c>
      <c r="H298" s="2">
        <v>26.1</v>
      </c>
      <c r="I298" s="4" t="s">
        <v>155</v>
      </c>
      <c r="J298" s="4">
        <v>8.82</v>
      </c>
      <c r="K298" s="4" t="s">
        <v>52</v>
      </c>
      <c r="L298" s="1">
        <v>330</v>
      </c>
      <c r="M298" s="1" t="s">
        <v>52</v>
      </c>
      <c r="N298" s="5" t="s">
        <v>52</v>
      </c>
      <c r="O298" s="3" t="s">
        <v>52</v>
      </c>
      <c r="P298" s="3" t="s">
        <v>52</v>
      </c>
      <c r="Q298" s="5" t="s">
        <v>52</v>
      </c>
      <c r="R298" s="2" t="s">
        <v>52</v>
      </c>
      <c r="S298" s="3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2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2" t="s">
        <v>57</v>
      </c>
      <c r="AK298" s="4" t="s">
        <v>52</v>
      </c>
      <c r="AL298" s="1" t="s">
        <v>52</v>
      </c>
    </row>
    <row r="299" spans="1:38" x14ac:dyDescent="0.25">
      <c r="A299" s="17">
        <v>45587</v>
      </c>
      <c r="B299" s="26">
        <v>207</v>
      </c>
      <c r="C299" s="3">
        <v>370</v>
      </c>
      <c r="D299" s="3">
        <v>245</v>
      </c>
      <c r="E299" s="3" t="s">
        <v>69</v>
      </c>
      <c r="F299" s="3" t="s">
        <v>69</v>
      </c>
      <c r="G299" s="3">
        <v>50</v>
      </c>
      <c r="H299" s="2">
        <v>26</v>
      </c>
      <c r="I299" s="4" t="s">
        <v>155</v>
      </c>
      <c r="J299" s="4">
        <v>10.28</v>
      </c>
      <c r="K299" s="4" t="s">
        <v>52</v>
      </c>
      <c r="L299" s="1">
        <v>350</v>
      </c>
      <c r="M299" s="1" t="s">
        <v>52</v>
      </c>
      <c r="N299" s="5" t="s">
        <v>52</v>
      </c>
      <c r="O299" s="3">
        <v>39</v>
      </c>
      <c r="P299" s="3" t="s">
        <v>52</v>
      </c>
      <c r="Q299" s="5" t="s">
        <v>52</v>
      </c>
      <c r="R299" s="2">
        <v>0.9</v>
      </c>
      <c r="S299" s="3">
        <v>108</v>
      </c>
      <c r="T299" s="5">
        <v>3.0000000000000001E-3</v>
      </c>
      <c r="U299" s="5">
        <v>8.2000000000000003E-2</v>
      </c>
      <c r="V299" s="5" t="s">
        <v>56</v>
      </c>
      <c r="W299" s="5">
        <v>1.6E-2</v>
      </c>
      <c r="X299" s="5">
        <v>0.11</v>
      </c>
      <c r="Y299" s="4">
        <v>2.86</v>
      </c>
      <c r="Z299" s="5">
        <v>1.2999999999999999E-2</v>
      </c>
      <c r="AA299" s="5">
        <v>0.10199999999999999</v>
      </c>
      <c r="AB299" s="2" t="s">
        <v>72</v>
      </c>
      <c r="AC299" s="5">
        <v>1.4999999999999999E-2</v>
      </c>
      <c r="AD299" s="5" t="s">
        <v>55</v>
      </c>
      <c r="AE299" s="5" t="s">
        <v>55</v>
      </c>
      <c r="AF299" s="5">
        <v>0.27600000000000002</v>
      </c>
      <c r="AG299" s="5" t="s">
        <v>56</v>
      </c>
      <c r="AH299" s="5" t="s">
        <v>56</v>
      </c>
      <c r="AI299" s="5" t="s">
        <v>56</v>
      </c>
      <c r="AJ299" s="2" t="s">
        <v>52</v>
      </c>
      <c r="AK299" s="4">
        <v>0.22</v>
      </c>
      <c r="AL299" s="1" t="s">
        <v>52</v>
      </c>
    </row>
    <row r="300" spans="1:38" x14ac:dyDescent="0.25">
      <c r="A300" s="17">
        <v>45588</v>
      </c>
      <c r="B300" s="26">
        <v>206</v>
      </c>
      <c r="C300" s="3">
        <v>355</v>
      </c>
      <c r="D300" s="3">
        <v>250</v>
      </c>
      <c r="E300" s="3" t="s">
        <v>69</v>
      </c>
      <c r="F300" s="3" t="s">
        <v>69</v>
      </c>
      <c r="G300" s="3">
        <v>47</v>
      </c>
      <c r="H300" s="2">
        <v>24.3</v>
      </c>
      <c r="I300" s="4" t="s">
        <v>155</v>
      </c>
      <c r="J300" s="4">
        <v>10.64</v>
      </c>
      <c r="K300" s="4" t="s">
        <v>52</v>
      </c>
      <c r="L300" s="1" t="s">
        <v>49</v>
      </c>
      <c r="M300" s="1" t="s">
        <v>52</v>
      </c>
      <c r="N300" s="5" t="s">
        <v>52</v>
      </c>
      <c r="O300" s="3" t="s">
        <v>52</v>
      </c>
      <c r="P300" s="3" t="s">
        <v>52</v>
      </c>
      <c r="Q300" s="5" t="s">
        <v>52</v>
      </c>
      <c r="R300" s="2" t="s">
        <v>52</v>
      </c>
      <c r="S300" s="3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5" t="s">
        <v>52</v>
      </c>
      <c r="AB300" s="2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5" t="s">
        <v>52</v>
      </c>
      <c r="AH300" s="5" t="s">
        <v>52</v>
      </c>
      <c r="AI300" s="5" t="s">
        <v>52</v>
      </c>
      <c r="AJ300" s="2" t="s">
        <v>52</v>
      </c>
      <c r="AK300" s="4" t="s">
        <v>52</v>
      </c>
      <c r="AL300" s="1" t="s">
        <v>52</v>
      </c>
    </row>
    <row r="301" spans="1:38" x14ac:dyDescent="0.25">
      <c r="A301" s="17">
        <v>45589</v>
      </c>
      <c r="B301" s="26">
        <v>206</v>
      </c>
      <c r="C301" s="3">
        <v>133</v>
      </c>
      <c r="D301" s="3">
        <v>90</v>
      </c>
      <c r="E301" s="3" t="s">
        <v>69</v>
      </c>
      <c r="F301" s="3" t="s">
        <v>69</v>
      </c>
      <c r="G301" s="3">
        <v>36</v>
      </c>
      <c r="H301" s="2">
        <v>23.2</v>
      </c>
      <c r="I301" s="4" t="s">
        <v>155</v>
      </c>
      <c r="J301" s="4">
        <v>7.9</v>
      </c>
      <c r="K301" s="4" t="s">
        <v>52</v>
      </c>
      <c r="L301" s="1">
        <v>199</v>
      </c>
      <c r="M301" s="1" t="s">
        <v>52</v>
      </c>
      <c r="N301" s="27" t="s">
        <v>172</v>
      </c>
      <c r="O301" s="3" t="s">
        <v>52</v>
      </c>
      <c r="P301" s="3">
        <v>15</v>
      </c>
      <c r="Q301" s="5" t="s">
        <v>53</v>
      </c>
      <c r="R301" s="2" t="s">
        <v>52</v>
      </c>
      <c r="S301" s="3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2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5" t="s">
        <v>52</v>
      </c>
      <c r="AH301" s="5" t="s">
        <v>52</v>
      </c>
      <c r="AI301" s="5" t="s">
        <v>52</v>
      </c>
      <c r="AJ301" s="2" t="s">
        <v>52</v>
      </c>
      <c r="AK301" s="4" t="s">
        <v>52</v>
      </c>
      <c r="AL301" s="1" t="s">
        <v>52</v>
      </c>
    </row>
    <row r="302" spans="1:38" x14ac:dyDescent="0.25">
      <c r="A302" s="17">
        <v>45590</v>
      </c>
      <c r="B302" s="26">
        <v>425</v>
      </c>
      <c r="C302" s="3">
        <v>175</v>
      </c>
      <c r="D302" s="3">
        <v>140</v>
      </c>
      <c r="E302" s="3" t="s">
        <v>69</v>
      </c>
      <c r="F302" s="3" t="s">
        <v>69</v>
      </c>
      <c r="G302" s="3">
        <v>42</v>
      </c>
      <c r="H302" s="2">
        <v>26.5</v>
      </c>
      <c r="I302" s="4" t="s">
        <v>155</v>
      </c>
      <c r="J302" s="4">
        <v>11.02</v>
      </c>
      <c r="K302" s="4" t="s">
        <v>52</v>
      </c>
      <c r="L302" s="1">
        <v>308</v>
      </c>
      <c r="M302" s="1" t="s">
        <v>52</v>
      </c>
      <c r="N302" s="5" t="s">
        <v>52</v>
      </c>
      <c r="O302" s="3" t="s">
        <v>52</v>
      </c>
      <c r="P302" s="3" t="s">
        <v>52</v>
      </c>
      <c r="Q302" s="5" t="s">
        <v>52</v>
      </c>
      <c r="R302" s="2" t="s">
        <v>52</v>
      </c>
      <c r="S302" s="3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2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2" t="s">
        <v>52</v>
      </c>
      <c r="AK302" s="4" t="s">
        <v>52</v>
      </c>
      <c r="AL302" s="1" t="s">
        <v>52</v>
      </c>
    </row>
    <row r="303" spans="1:38" x14ac:dyDescent="0.25">
      <c r="A303" s="17">
        <v>45591</v>
      </c>
      <c r="B303" s="26">
        <v>270</v>
      </c>
      <c r="C303" s="3">
        <v>70</v>
      </c>
      <c r="D303" s="3">
        <v>60</v>
      </c>
      <c r="E303" s="3" t="s">
        <v>69</v>
      </c>
      <c r="F303" s="3" t="s">
        <v>69</v>
      </c>
      <c r="G303" s="3">
        <v>32</v>
      </c>
      <c r="H303" s="2">
        <v>23.7</v>
      </c>
      <c r="I303" s="4" t="s">
        <v>155</v>
      </c>
      <c r="J303" s="4">
        <v>8.3699999999999992</v>
      </c>
      <c r="K303" s="4" t="s">
        <v>52</v>
      </c>
      <c r="L303" s="1">
        <v>471</v>
      </c>
      <c r="M303" s="1" t="s">
        <v>52</v>
      </c>
      <c r="N303" s="5" t="s">
        <v>52</v>
      </c>
      <c r="O303" s="3" t="s">
        <v>52</v>
      </c>
      <c r="P303" s="3" t="s">
        <v>52</v>
      </c>
      <c r="Q303" s="5" t="s">
        <v>52</v>
      </c>
      <c r="R303" s="2" t="s">
        <v>52</v>
      </c>
      <c r="S303" s="3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2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2" t="s">
        <v>52</v>
      </c>
      <c r="AK303" s="4" t="s">
        <v>52</v>
      </c>
      <c r="AL303" s="1" t="s">
        <v>52</v>
      </c>
    </row>
    <row r="304" spans="1:38" x14ac:dyDescent="0.25">
      <c r="A304" s="17">
        <v>45592</v>
      </c>
      <c r="B304" s="26">
        <v>271</v>
      </c>
      <c r="C304" s="3">
        <v>41</v>
      </c>
      <c r="D304" s="3">
        <v>34</v>
      </c>
      <c r="E304" s="3" t="s">
        <v>69</v>
      </c>
      <c r="F304" s="3" t="s">
        <v>69</v>
      </c>
      <c r="G304" s="3">
        <v>19</v>
      </c>
      <c r="H304" s="2">
        <v>14</v>
      </c>
      <c r="I304" s="4" t="s">
        <v>155</v>
      </c>
      <c r="J304" s="4">
        <v>4.3499999999999996</v>
      </c>
      <c r="K304" s="4" t="s">
        <v>52</v>
      </c>
      <c r="L304" s="1">
        <v>94</v>
      </c>
      <c r="M304" s="1" t="s">
        <v>52</v>
      </c>
      <c r="N304" s="5" t="s">
        <v>52</v>
      </c>
      <c r="O304" s="3" t="s">
        <v>52</v>
      </c>
      <c r="P304" s="3" t="s">
        <v>52</v>
      </c>
      <c r="Q304" s="5" t="s">
        <v>52</v>
      </c>
      <c r="R304" s="2" t="s">
        <v>52</v>
      </c>
      <c r="S304" s="3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2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5" t="s">
        <v>52</v>
      </c>
      <c r="AH304" s="5" t="s">
        <v>52</v>
      </c>
      <c r="AI304" s="5" t="s">
        <v>52</v>
      </c>
      <c r="AJ304" s="2" t="s">
        <v>52</v>
      </c>
      <c r="AK304" s="4" t="s">
        <v>52</v>
      </c>
      <c r="AL304" s="1" t="s">
        <v>52</v>
      </c>
    </row>
    <row r="305" spans="1:38" x14ac:dyDescent="0.25">
      <c r="A305" s="17">
        <v>45593</v>
      </c>
      <c r="B305" s="26">
        <v>207</v>
      </c>
      <c r="C305" s="3">
        <v>41</v>
      </c>
      <c r="D305" s="3">
        <v>29</v>
      </c>
      <c r="E305" s="3" t="s">
        <v>69</v>
      </c>
      <c r="F305" s="3" t="s">
        <v>69</v>
      </c>
      <c r="G305" s="3">
        <v>21</v>
      </c>
      <c r="H305" s="2">
        <v>15.9</v>
      </c>
      <c r="I305" s="4" t="s">
        <v>155</v>
      </c>
      <c r="J305" s="4">
        <v>5.0999999999999996</v>
      </c>
      <c r="K305" s="4" t="s">
        <v>52</v>
      </c>
      <c r="L305" s="1">
        <v>115</v>
      </c>
      <c r="M305" s="1" t="s">
        <v>52</v>
      </c>
      <c r="N305" s="5" t="s">
        <v>52</v>
      </c>
      <c r="O305" s="3" t="s">
        <v>52</v>
      </c>
      <c r="P305" s="3" t="s">
        <v>52</v>
      </c>
      <c r="Q305" s="5" t="s">
        <v>52</v>
      </c>
      <c r="R305" s="2" t="s">
        <v>52</v>
      </c>
      <c r="S305" s="3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2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2" t="s">
        <v>57</v>
      </c>
      <c r="AK305" s="4" t="s">
        <v>52</v>
      </c>
      <c r="AL305" s="1" t="s">
        <v>52</v>
      </c>
    </row>
    <row r="306" spans="1:38" x14ac:dyDescent="0.25">
      <c r="A306" s="17">
        <v>45594</v>
      </c>
      <c r="B306" s="26">
        <v>206</v>
      </c>
      <c r="C306" s="3">
        <v>47</v>
      </c>
      <c r="D306" s="3">
        <v>38</v>
      </c>
      <c r="E306" s="3" t="s">
        <v>69</v>
      </c>
      <c r="F306" s="3" t="s">
        <v>69</v>
      </c>
      <c r="G306" s="3">
        <v>21</v>
      </c>
      <c r="H306" s="2">
        <v>13.9</v>
      </c>
      <c r="I306" s="4">
        <v>4.4400000000000004</v>
      </c>
      <c r="J306" s="4">
        <v>3.73</v>
      </c>
      <c r="K306" s="4" t="s">
        <v>52</v>
      </c>
      <c r="L306" s="1">
        <v>131</v>
      </c>
      <c r="M306" s="1" t="s">
        <v>52</v>
      </c>
      <c r="N306" s="5" t="s">
        <v>52</v>
      </c>
      <c r="O306" s="3">
        <v>33</v>
      </c>
      <c r="P306" s="3" t="s">
        <v>52</v>
      </c>
      <c r="Q306" s="5" t="s">
        <v>52</v>
      </c>
      <c r="R306" s="2">
        <v>0.7</v>
      </c>
      <c r="S306" s="3">
        <v>66</v>
      </c>
      <c r="T306" s="27" t="s">
        <v>85</v>
      </c>
      <c r="U306" s="5">
        <v>2.1000000000000001E-2</v>
      </c>
      <c r="V306" s="5" t="s">
        <v>56</v>
      </c>
      <c r="W306" s="5" t="s">
        <v>55</v>
      </c>
      <c r="X306" s="5">
        <v>1.2999999999999999E-2</v>
      </c>
      <c r="Y306" s="4">
        <v>0.89</v>
      </c>
      <c r="Z306" s="5" t="s">
        <v>56</v>
      </c>
      <c r="AA306" s="5">
        <v>5.2999999999999999E-2</v>
      </c>
      <c r="AB306" s="2" t="s">
        <v>72</v>
      </c>
      <c r="AC306" s="5">
        <v>7.0000000000000001E-3</v>
      </c>
      <c r="AD306" s="5" t="s">
        <v>55</v>
      </c>
      <c r="AE306" s="5" t="s">
        <v>55</v>
      </c>
      <c r="AF306" s="5">
        <v>6.2E-2</v>
      </c>
      <c r="AG306" s="5" t="s">
        <v>56</v>
      </c>
      <c r="AH306" s="5" t="s">
        <v>56</v>
      </c>
      <c r="AI306" s="5" t="s">
        <v>56</v>
      </c>
      <c r="AJ306" s="2" t="s">
        <v>52</v>
      </c>
      <c r="AK306" s="4">
        <v>0.18</v>
      </c>
      <c r="AL306" s="1" t="s">
        <v>52</v>
      </c>
    </row>
    <row r="307" spans="1:38" x14ac:dyDescent="0.25">
      <c r="A307" s="17">
        <v>45595</v>
      </c>
      <c r="B307" s="26">
        <v>205</v>
      </c>
      <c r="C307" s="3">
        <v>410</v>
      </c>
      <c r="D307" s="3">
        <v>270</v>
      </c>
      <c r="E307" s="3" t="s">
        <v>69</v>
      </c>
      <c r="F307" s="3" t="s">
        <v>69</v>
      </c>
      <c r="G307" s="3">
        <v>42</v>
      </c>
      <c r="H307" s="2">
        <v>22.1</v>
      </c>
      <c r="I307" s="4" t="s">
        <v>155</v>
      </c>
      <c r="J307" s="4">
        <v>7.74</v>
      </c>
      <c r="K307" s="4" t="s">
        <v>52</v>
      </c>
      <c r="L307" s="1">
        <v>384</v>
      </c>
      <c r="M307" s="1" t="s">
        <v>52</v>
      </c>
      <c r="N307" s="5" t="s">
        <v>52</v>
      </c>
      <c r="O307" s="3" t="s">
        <v>52</v>
      </c>
      <c r="P307" s="3" t="s">
        <v>52</v>
      </c>
      <c r="Q307" s="5" t="s">
        <v>52</v>
      </c>
      <c r="R307" s="2" t="s">
        <v>52</v>
      </c>
      <c r="S307" s="3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5" t="s">
        <v>52</v>
      </c>
      <c r="AB307" s="2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5" t="s">
        <v>52</v>
      </c>
      <c r="AH307" s="5" t="s">
        <v>52</v>
      </c>
      <c r="AI307" s="5" t="s">
        <v>52</v>
      </c>
      <c r="AJ307" s="2" t="s">
        <v>52</v>
      </c>
      <c r="AK307" s="4" t="s">
        <v>52</v>
      </c>
      <c r="AL307" s="1" t="s">
        <v>52</v>
      </c>
    </row>
    <row r="308" spans="1:38" x14ac:dyDescent="0.25">
      <c r="A308" s="17">
        <v>45596</v>
      </c>
      <c r="B308" s="26">
        <v>205</v>
      </c>
      <c r="C308" s="3">
        <v>295</v>
      </c>
      <c r="D308" s="3">
        <v>230</v>
      </c>
      <c r="E308" s="3" t="s">
        <v>69</v>
      </c>
      <c r="F308" s="3" t="s">
        <v>69</v>
      </c>
      <c r="G308" s="3">
        <v>46</v>
      </c>
      <c r="H308" s="2">
        <v>27.4</v>
      </c>
      <c r="I308" s="4" t="s">
        <v>155</v>
      </c>
      <c r="J308" s="4">
        <v>6.55</v>
      </c>
      <c r="K308" s="4" t="s">
        <v>52</v>
      </c>
      <c r="L308" s="1">
        <v>382</v>
      </c>
      <c r="M308" s="1" t="s">
        <v>52</v>
      </c>
      <c r="N308" s="27" t="s">
        <v>172</v>
      </c>
      <c r="O308" s="3" t="s">
        <v>52</v>
      </c>
      <c r="P308" s="3">
        <v>12</v>
      </c>
      <c r="Q308" s="5" t="s">
        <v>53</v>
      </c>
      <c r="R308" s="2" t="s">
        <v>52</v>
      </c>
      <c r="S308" s="3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2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5" t="s">
        <v>52</v>
      </c>
      <c r="AH308" s="5" t="s">
        <v>52</v>
      </c>
      <c r="AI308" s="5" t="s">
        <v>52</v>
      </c>
      <c r="AJ308" s="2" t="s">
        <v>52</v>
      </c>
      <c r="AK308" s="4" t="s">
        <v>52</v>
      </c>
      <c r="AL308" s="1" t="s">
        <v>52</v>
      </c>
    </row>
    <row r="309" spans="1:38" x14ac:dyDescent="0.25">
      <c r="A309" s="17">
        <v>45597</v>
      </c>
      <c r="B309" s="26">
        <v>203</v>
      </c>
      <c r="C309" s="3">
        <v>205</v>
      </c>
      <c r="D309" s="3">
        <v>170</v>
      </c>
      <c r="E309" s="3" t="s">
        <v>69</v>
      </c>
      <c r="F309" s="3" t="s">
        <v>69</v>
      </c>
      <c r="G309" s="3">
        <v>47</v>
      </c>
      <c r="H309" s="2">
        <v>29.5</v>
      </c>
      <c r="I309" s="4" t="s">
        <v>155</v>
      </c>
      <c r="J309" s="4">
        <v>7.88</v>
      </c>
      <c r="K309" s="4" t="s">
        <v>52</v>
      </c>
      <c r="L309" s="1">
        <v>369</v>
      </c>
      <c r="M309" s="1" t="s">
        <v>52</v>
      </c>
      <c r="N309" s="5" t="s">
        <v>52</v>
      </c>
      <c r="O309" s="3" t="s">
        <v>52</v>
      </c>
      <c r="P309" s="3" t="s">
        <v>52</v>
      </c>
      <c r="Q309" s="5" t="s">
        <v>52</v>
      </c>
      <c r="R309" s="2" t="s">
        <v>52</v>
      </c>
      <c r="S309" s="3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2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2" t="s">
        <v>52</v>
      </c>
      <c r="AK309" s="4" t="s">
        <v>52</v>
      </c>
      <c r="AL309" s="1" t="s">
        <v>52</v>
      </c>
    </row>
    <row r="310" spans="1:38" x14ac:dyDescent="0.25">
      <c r="A310" s="17">
        <v>45598</v>
      </c>
      <c r="B310" s="26">
        <v>206</v>
      </c>
      <c r="C310" s="3">
        <v>110</v>
      </c>
      <c r="D310" s="3">
        <v>93</v>
      </c>
      <c r="E310" s="3" t="s">
        <v>69</v>
      </c>
      <c r="F310" s="3" t="s">
        <v>69</v>
      </c>
      <c r="G310" s="3">
        <v>41</v>
      </c>
      <c r="H310" s="2">
        <v>26.9</v>
      </c>
      <c r="I310" s="4" t="s">
        <v>155</v>
      </c>
      <c r="J310" s="4">
        <v>7.14</v>
      </c>
      <c r="K310" s="4" t="s">
        <v>52</v>
      </c>
      <c r="L310" s="1" t="s">
        <v>49</v>
      </c>
      <c r="M310" s="1" t="s">
        <v>52</v>
      </c>
      <c r="N310" s="5" t="s">
        <v>52</v>
      </c>
      <c r="O310" s="3" t="s">
        <v>52</v>
      </c>
      <c r="P310" s="3" t="s">
        <v>52</v>
      </c>
      <c r="Q310" s="5" t="s">
        <v>52</v>
      </c>
      <c r="R310" s="2" t="s">
        <v>52</v>
      </c>
      <c r="S310" s="3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2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2" t="s">
        <v>52</v>
      </c>
      <c r="AK310" s="4" t="s">
        <v>52</v>
      </c>
      <c r="AL310" s="1" t="s">
        <v>52</v>
      </c>
    </row>
    <row r="311" spans="1:38" x14ac:dyDescent="0.25">
      <c r="A311" s="17">
        <v>45599</v>
      </c>
      <c r="B311" s="26">
        <v>207</v>
      </c>
      <c r="C311" s="3">
        <v>640</v>
      </c>
      <c r="D311" s="3">
        <v>490</v>
      </c>
      <c r="E311" s="3" t="s">
        <v>69</v>
      </c>
      <c r="F311" s="3" t="s">
        <v>69</v>
      </c>
      <c r="G311" s="3">
        <v>58</v>
      </c>
      <c r="H311" s="2">
        <v>27.8</v>
      </c>
      <c r="I311" s="4" t="s">
        <v>155</v>
      </c>
      <c r="J311" s="4">
        <v>11.92</v>
      </c>
      <c r="K311" s="4" t="s">
        <v>52</v>
      </c>
      <c r="L311" s="1">
        <v>365</v>
      </c>
      <c r="M311" s="1" t="s">
        <v>52</v>
      </c>
      <c r="N311" s="5" t="s">
        <v>52</v>
      </c>
      <c r="O311" s="3" t="s">
        <v>52</v>
      </c>
      <c r="P311" s="3" t="s">
        <v>52</v>
      </c>
      <c r="Q311" s="5" t="s">
        <v>52</v>
      </c>
      <c r="R311" s="2" t="s">
        <v>52</v>
      </c>
      <c r="S311" s="3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2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5" t="s">
        <v>52</v>
      </c>
      <c r="AH311" s="5" t="s">
        <v>52</v>
      </c>
      <c r="AI311" s="5" t="s">
        <v>52</v>
      </c>
      <c r="AJ311" s="2" t="s">
        <v>52</v>
      </c>
      <c r="AK311" s="4" t="s">
        <v>52</v>
      </c>
      <c r="AL311" s="1" t="s">
        <v>52</v>
      </c>
    </row>
    <row r="312" spans="1:38" x14ac:dyDescent="0.25">
      <c r="A312" s="17">
        <v>45600</v>
      </c>
      <c r="B312" s="26">
        <v>208</v>
      </c>
      <c r="C312" s="3">
        <v>430</v>
      </c>
      <c r="D312" s="3">
        <v>315</v>
      </c>
      <c r="E312" s="3" t="s">
        <v>69</v>
      </c>
      <c r="F312" s="3" t="s">
        <v>69</v>
      </c>
      <c r="G312" s="3">
        <v>42</v>
      </c>
      <c r="H312" s="2">
        <v>21</v>
      </c>
      <c r="I312" s="4" t="s">
        <v>155</v>
      </c>
      <c r="J312" s="4">
        <v>8.0399999999999991</v>
      </c>
      <c r="K312" s="4" t="s">
        <v>52</v>
      </c>
      <c r="L312" s="1">
        <v>316</v>
      </c>
      <c r="M312" s="1" t="s">
        <v>52</v>
      </c>
      <c r="N312" s="5" t="s">
        <v>52</v>
      </c>
      <c r="O312" s="3" t="s">
        <v>52</v>
      </c>
      <c r="P312" s="3" t="s">
        <v>52</v>
      </c>
      <c r="Q312" s="5" t="s">
        <v>52</v>
      </c>
      <c r="R312" s="2" t="s">
        <v>52</v>
      </c>
      <c r="S312" s="3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2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2" t="s">
        <v>57</v>
      </c>
      <c r="AK312" s="4" t="s">
        <v>52</v>
      </c>
      <c r="AL312" s="1" t="s">
        <v>52</v>
      </c>
    </row>
    <row r="313" spans="1:38" x14ac:dyDescent="0.25">
      <c r="A313" s="17">
        <v>45601</v>
      </c>
      <c r="B313" s="26">
        <v>597</v>
      </c>
      <c r="C313" s="3">
        <v>470</v>
      </c>
      <c r="D313" s="3">
        <v>300</v>
      </c>
      <c r="E313" s="3" t="s">
        <v>69</v>
      </c>
      <c r="F313" s="3" t="s">
        <v>69</v>
      </c>
      <c r="G313" s="3">
        <v>31</v>
      </c>
      <c r="H313" s="2">
        <v>9.6999999999999993</v>
      </c>
      <c r="I313" s="4" t="s">
        <v>155</v>
      </c>
      <c r="J313" s="4">
        <v>8.1300000000000008</v>
      </c>
      <c r="K313" s="4" t="s">
        <v>52</v>
      </c>
      <c r="L313" s="1">
        <v>292</v>
      </c>
      <c r="M313" s="1" t="s">
        <v>52</v>
      </c>
      <c r="N313" s="5" t="s">
        <v>52</v>
      </c>
      <c r="O313" s="3" t="s">
        <v>54</v>
      </c>
      <c r="P313" s="3" t="s">
        <v>52</v>
      </c>
      <c r="Q313" s="5" t="s">
        <v>52</v>
      </c>
      <c r="R313" s="2">
        <v>0.4</v>
      </c>
      <c r="S313" s="3">
        <v>53</v>
      </c>
      <c r="T313" s="5">
        <v>4.0000000000000001E-3</v>
      </c>
      <c r="U313" s="5">
        <v>7.6999999999999999E-2</v>
      </c>
      <c r="V313" s="5" t="s">
        <v>56</v>
      </c>
      <c r="W313" s="5">
        <v>1.2999999999999999E-2</v>
      </c>
      <c r="X313" s="5">
        <v>0.10199999999999999</v>
      </c>
      <c r="Y313" s="4">
        <v>3.85</v>
      </c>
      <c r="Z313" s="5">
        <v>2.7E-2</v>
      </c>
      <c r="AA313" s="5">
        <v>0.10199999999999999</v>
      </c>
      <c r="AB313" s="2" t="s">
        <v>72</v>
      </c>
      <c r="AC313" s="5">
        <v>1.2999999999999999E-2</v>
      </c>
      <c r="AD313" s="5" t="s">
        <v>55</v>
      </c>
      <c r="AE313" s="5" t="s">
        <v>55</v>
      </c>
      <c r="AF313" s="5">
        <v>0.29399999999999998</v>
      </c>
      <c r="AG313" s="5" t="s">
        <v>56</v>
      </c>
      <c r="AH313" s="5" t="s">
        <v>56</v>
      </c>
      <c r="AI313" s="5" t="s">
        <v>56</v>
      </c>
      <c r="AJ313" s="2" t="s">
        <v>52</v>
      </c>
      <c r="AK313" s="4">
        <v>0.26</v>
      </c>
      <c r="AL313" s="1" t="s">
        <v>52</v>
      </c>
    </row>
    <row r="314" spans="1:38" x14ac:dyDescent="0.25">
      <c r="A314" s="17">
        <v>45602</v>
      </c>
      <c r="B314" s="26">
        <v>265</v>
      </c>
      <c r="C314" s="3">
        <v>335</v>
      </c>
      <c r="D314" s="3">
        <v>235</v>
      </c>
      <c r="E314" s="3" t="s">
        <v>69</v>
      </c>
      <c r="F314" s="3" t="s">
        <v>69</v>
      </c>
      <c r="G314" s="3">
        <v>24</v>
      </c>
      <c r="H314" s="2">
        <v>7.2</v>
      </c>
      <c r="I314" s="4" t="s">
        <v>155</v>
      </c>
      <c r="J314" s="4">
        <v>7.82</v>
      </c>
      <c r="K314" s="4" t="s">
        <v>52</v>
      </c>
      <c r="L314" s="1">
        <v>382</v>
      </c>
      <c r="M314" s="1" t="s">
        <v>52</v>
      </c>
      <c r="N314" s="5" t="s">
        <v>52</v>
      </c>
      <c r="O314" s="3" t="s">
        <v>52</v>
      </c>
      <c r="P314" s="3" t="s">
        <v>52</v>
      </c>
      <c r="Q314" s="5" t="s">
        <v>52</v>
      </c>
      <c r="R314" s="2" t="s">
        <v>52</v>
      </c>
      <c r="S314" s="3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5" t="s">
        <v>52</v>
      </c>
      <c r="AB314" s="2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5" t="s">
        <v>52</v>
      </c>
      <c r="AH314" s="5" t="s">
        <v>52</v>
      </c>
      <c r="AI314" s="5" t="s">
        <v>52</v>
      </c>
      <c r="AJ314" s="2" t="s">
        <v>52</v>
      </c>
      <c r="AK314" s="4" t="s">
        <v>52</v>
      </c>
      <c r="AL314" s="1" t="s">
        <v>52</v>
      </c>
    </row>
    <row r="315" spans="1:38" x14ac:dyDescent="0.25">
      <c r="A315" s="17">
        <v>45603</v>
      </c>
      <c r="B315" s="26">
        <v>260</v>
      </c>
      <c r="C315" s="3">
        <v>170</v>
      </c>
      <c r="D315" s="3">
        <v>133</v>
      </c>
      <c r="E315" s="3" t="s">
        <v>69</v>
      </c>
      <c r="F315" s="3" t="s">
        <v>69</v>
      </c>
      <c r="G315" s="3">
        <v>23</v>
      </c>
      <c r="H315" s="2">
        <v>10.6</v>
      </c>
      <c r="I315" s="4" t="s">
        <v>155</v>
      </c>
      <c r="J315" s="4">
        <v>4.68</v>
      </c>
      <c r="K315" s="4" t="s">
        <v>52</v>
      </c>
      <c r="L315" s="1">
        <v>260</v>
      </c>
      <c r="M315" s="1" t="s">
        <v>52</v>
      </c>
      <c r="N315" s="5" t="s">
        <v>53</v>
      </c>
      <c r="O315" s="3" t="s">
        <v>52</v>
      </c>
      <c r="P315" s="3">
        <v>11</v>
      </c>
      <c r="Q315" s="5" t="s">
        <v>53</v>
      </c>
      <c r="R315" s="2" t="s">
        <v>52</v>
      </c>
      <c r="S315" s="3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2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5" t="s">
        <v>52</v>
      </c>
      <c r="AH315" s="5" t="s">
        <v>52</v>
      </c>
      <c r="AI315" s="5" t="s">
        <v>52</v>
      </c>
      <c r="AJ315" s="2" t="s">
        <v>52</v>
      </c>
      <c r="AK315" s="4" t="s">
        <v>52</v>
      </c>
      <c r="AL315" s="1" t="s">
        <v>52</v>
      </c>
    </row>
    <row r="316" spans="1:38" x14ac:dyDescent="0.25">
      <c r="A316" s="17">
        <v>45604</v>
      </c>
      <c r="B316" s="26">
        <v>195</v>
      </c>
      <c r="C316" s="3">
        <v>197</v>
      </c>
      <c r="D316" s="3">
        <v>145</v>
      </c>
      <c r="E316" s="3" t="s">
        <v>69</v>
      </c>
      <c r="F316" s="3" t="s">
        <v>69</v>
      </c>
      <c r="G316" s="3">
        <v>32</v>
      </c>
      <c r="H316" s="2">
        <v>17.399999999999999</v>
      </c>
      <c r="I316" s="4" t="s">
        <v>155</v>
      </c>
      <c r="J316" s="4">
        <v>6.58</v>
      </c>
      <c r="K316" s="4" t="s">
        <v>52</v>
      </c>
      <c r="L316" s="1">
        <v>245</v>
      </c>
      <c r="M316" s="1" t="s">
        <v>52</v>
      </c>
      <c r="N316" s="5" t="s">
        <v>52</v>
      </c>
      <c r="O316" s="3" t="s">
        <v>52</v>
      </c>
      <c r="P316" s="3" t="s">
        <v>52</v>
      </c>
      <c r="Q316" s="5" t="s">
        <v>52</v>
      </c>
      <c r="R316" s="2" t="s">
        <v>52</v>
      </c>
      <c r="S316" s="3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2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2" t="s">
        <v>52</v>
      </c>
      <c r="AK316" s="4" t="s">
        <v>52</v>
      </c>
      <c r="AL316" s="1" t="s">
        <v>52</v>
      </c>
    </row>
    <row r="317" spans="1:38" x14ac:dyDescent="0.25">
      <c r="A317" s="17">
        <v>45605</v>
      </c>
      <c r="B317" s="26">
        <v>268</v>
      </c>
      <c r="C317" s="3">
        <v>960</v>
      </c>
      <c r="D317" s="3">
        <v>680</v>
      </c>
      <c r="E317" s="3" t="s">
        <v>69</v>
      </c>
      <c r="F317" s="3" t="s">
        <v>69</v>
      </c>
      <c r="G317" s="3">
        <v>55</v>
      </c>
      <c r="H317" s="2">
        <v>17.399999999999999</v>
      </c>
      <c r="I317" s="4" t="s">
        <v>155</v>
      </c>
      <c r="J317" s="4">
        <v>11.83</v>
      </c>
      <c r="K317" s="4" t="s">
        <v>52</v>
      </c>
      <c r="L317" s="1" t="s">
        <v>49</v>
      </c>
      <c r="M317" s="1" t="s">
        <v>52</v>
      </c>
      <c r="N317" s="5" t="s">
        <v>52</v>
      </c>
      <c r="O317" s="3" t="s">
        <v>52</v>
      </c>
      <c r="P317" s="3" t="s">
        <v>52</v>
      </c>
      <c r="Q317" s="5" t="s">
        <v>52</v>
      </c>
      <c r="R317" s="2" t="s">
        <v>52</v>
      </c>
      <c r="S317" s="3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2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2" t="s">
        <v>52</v>
      </c>
      <c r="AK317" s="4" t="s">
        <v>52</v>
      </c>
      <c r="AL317" s="1" t="s">
        <v>52</v>
      </c>
    </row>
    <row r="318" spans="1:38" x14ac:dyDescent="0.25">
      <c r="A318" s="17">
        <v>45606</v>
      </c>
      <c r="B318" s="26">
        <v>459</v>
      </c>
      <c r="C318" s="3">
        <v>340</v>
      </c>
      <c r="D318" s="3">
        <v>225</v>
      </c>
      <c r="E318" s="3" t="s">
        <v>69</v>
      </c>
      <c r="F318" s="3" t="s">
        <v>69</v>
      </c>
      <c r="G318" s="3">
        <v>32</v>
      </c>
      <c r="H318" s="2">
        <v>13.6</v>
      </c>
      <c r="I318" s="4" t="s">
        <v>155</v>
      </c>
      <c r="J318" s="4">
        <v>6.33</v>
      </c>
      <c r="K318" s="4" t="s">
        <v>52</v>
      </c>
      <c r="L318" s="1">
        <v>248</v>
      </c>
      <c r="M318" s="1" t="s">
        <v>52</v>
      </c>
      <c r="N318" s="5" t="s">
        <v>52</v>
      </c>
      <c r="O318" s="3" t="s">
        <v>52</v>
      </c>
      <c r="P318" s="3" t="s">
        <v>52</v>
      </c>
      <c r="Q318" s="5" t="s">
        <v>52</v>
      </c>
      <c r="R318" s="2" t="s">
        <v>52</v>
      </c>
      <c r="S318" s="3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2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5" t="s">
        <v>52</v>
      </c>
      <c r="AH318" s="5" t="s">
        <v>52</v>
      </c>
      <c r="AI318" s="5" t="s">
        <v>52</v>
      </c>
      <c r="AJ318" s="2" t="s">
        <v>52</v>
      </c>
      <c r="AK318" s="4" t="s">
        <v>52</v>
      </c>
      <c r="AL318" s="1" t="s">
        <v>52</v>
      </c>
    </row>
    <row r="319" spans="1:38" x14ac:dyDescent="0.25">
      <c r="A319" s="17">
        <v>45607</v>
      </c>
      <c r="B319" s="26">
        <v>397</v>
      </c>
      <c r="C319" s="3">
        <v>600</v>
      </c>
      <c r="D319" s="3">
        <v>360</v>
      </c>
      <c r="E319" s="3" t="s">
        <v>69</v>
      </c>
      <c r="F319" s="3" t="s">
        <v>69</v>
      </c>
      <c r="G319" s="3">
        <v>44</v>
      </c>
      <c r="H319" s="2">
        <v>14.3</v>
      </c>
      <c r="I319" s="4" t="s">
        <v>155</v>
      </c>
      <c r="J319" s="4">
        <v>9.26</v>
      </c>
      <c r="K319" s="4" t="s">
        <v>52</v>
      </c>
      <c r="L319" s="1">
        <v>287</v>
      </c>
      <c r="M319" s="1" t="s">
        <v>52</v>
      </c>
      <c r="N319" s="5" t="s">
        <v>52</v>
      </c>
      <c r="O319" s="3" t="s">
        <v>52</v>
      </c>
      <c r="P319" s="3" t="s">
        <v>52</v>
      </c>
      <c r="Q319" s="5" t="s">
        <v>52</v>
      </c>
      <c r="R319" s="2" t="s">
        <v>52</v>
      </c>
      <c r="S319" s="3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2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2" t="s">
        <v>52</v>
      </c>
      <c r="AK319" s="4" t="s">
        <v>52</v>
      </c>
      <c r="AL319" s="1" t="s">
        <v>52</v>
      </c>
    </row>
    <row r="320" spans="1:38" x14ac:dyDescent="0.25">
      <c r="A320" s="17">
        <v>45608</v>
      </c>
      <c r="B320" s="26">
        <v>204</v>
      </c>
      <c r="C320" s="3">
        <v>115</v>
      </c>
      <c r="D320" s="3">
        <v>88</v>
      </c>
      <c r="E320" s="3" t="s">
        <v>69</v>
      </c>
      <c r="F320" s="3" t="s">
        <v>69</v>
      </c>
      <c r="G320" s="3">
        <v>31</v>
      </c>
      <c r="H320" s="2">
        <v>20.8</v>
      </c>
      <c r="I320" s="4" t="s">
        <v>155</v>
      </c>
      <c r="J320" s="4">
        <v>6.13</v>
      </c>
      <c r="K320" s="4" t="s">
        <v>52</v>
      </c>
      <c r="L320" s="1" t="s">
        <v>49</v>
      </c>
      <c r="M320" s="1" t="s">
        <v>52</v>
      </c>
      <c r="N320" s="5" t="s">
        <v>52</v>
      </c>
      <c r="O320" s="3">
        <v>24</v>
      </c>
      <c r="P320" s="3" t="s">
        <v>52</v>
      </c>
      <c r="Q320" s="5" t="s">
        <v>52</v>
      </c>
      <c r="R320" s="2">
        <v>0.6</v>
      </c>
      <c r="S320" s="3">
        <v>70</v>
      </c>
      <c r="T320" s="5">
        <v>2E-3</v>
      </c>
      <c r="U320" s="5">
        <v>3.4000000000000002E-2</v>
      </c>
      <c r="V320" s="5" t="s">
        <v>56</v>
      </c>
      <c r="W320" s="5" t="s">
        <v>55</v>
      </c>
      <c r="X320" s="5">
        <v>5.3999999999999999E-2</v>
      </c>
      <c r="Y320" s="4">
        <v>1.33</v>
      </c>
      <c r="Z320" s="5">
        <v>3.0000000000000001E-3</v>
      </c>
      <c r="AA320" s="5">
        <v>7.0999999999999994E-2</v>
      </c>
      <c r="AB320" s="2" t="s">
        <v>72</v>
      </c>
      <c r="AC320" s="5">
        <v>7.0000000000000001E-3</v>
      </c>
      <c r="AD320" s="5" t="s">
        <v>55</v>
      </c>
      <c r="AE320" s="5" t="s">
        <v>55</v>
      </c>
      <c r="AF320" s="5">
        <v>7.4999999999999997E-2</v>
      </c>
      <c r="AG320" s="5" t="s">
        <v>56</v>
      </c>
      <c r="AH320" s="5" t="s">
        <v>56</v>
      </c>
      <c r="AI320" s="5" t="s">
        <v>56</v>
      </c>
      <c r="AJ320" s="2" t="s">
        <v>57</v>
      </c>
      <c r="AK320" s="4">
        <v>0.28000000000000003</v>
      </c>
      <c r="AL320" s="1" t="s">
        <v>52</v>
      </c>
    </row>
    <row r="321" spans="1:38" x14ac:dyDescent="0.25">
      <c r="A321" s="17">
        <v>45609</v>
      </c>
      <c r="B321" s="26">
        <v>294</v>
      </c>
      <c r="C321" s="3">
        <v>203</v>
      </c>
      <c r="D321" s="3">
        <v>163</v>
      </c>
      <c r="E321" s="3" t="s">
        <v>69</v>
      </c>
      <c r="F321" s="3" t="s">
        <v>69</v>
      </c>
      <c r="G321" s="3">
        <v>37</v>
      </c>
      <c r="H321" s="2">
        <v>24.2</v>
      </c>
      <c r="I321" s="4" t="s">
        <v>155</v>
      </c>
      <c r="J321" s="4">
        <v>7.13</v>
      </c>
      <c r="K321" s="4" t="s">
        <v>52</v>
      </c>
      <c r="L321" s="1" t="s">
        <v>49</v>
      </c>
      <c r="M321" s="1" t="s">
        <v>52</v>
      </c>
      <c r="N321" s="5" t="s">
        <v>52</v>
      </c>
      <c r="O321" s="3" t="s">
        <v>52</v>
      </c>
      <c r="P321" s="3" t="s">
        <v>52</v>
      </c>
      <c r="Q321" s="5" t="s">
        <v>52</v>
      </c>
      <c r="R321" s="2" t="s">
        <v>52</v>
      </c>
      <c r="S321" s="3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5" t="s">
        <v>52</v>
      </c>
      <c r="AB321" s="2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5" t="s">
        <v>52</v>
      </c>
      <c r="AH321" s="5" t="s">
        <v>52</v>
      </c>
      <c r="AI321" s="5" t="s">
        <v>52</v>
      </c>
      <c r="AJ321" s="2" t="s">
        <v>52</v>
      </c>
      <c r="AK321" s="4" t="s">
        <v>52</v>
      </c>
      <c r="AL321" s="1" t="s">
        <v>52</v>
      </c>
    </row>
    <row r="322" spans="1:38" x14ac:dyDescent="0.25">
      <c r="A322" s="17">
        <v>45610</v>
      </c>
      <c r="B322" s="26">
        <v>341</v>
      </c>
      <c r="C322" s="3">
        <v>315</v>
      </c>
      <c r="D322" s="3">
        <v>220</v>
      </c>
      <c r="E322" s="3" t="s">
        <v>69</v>
      </c>
      <c r="F322" s="3" t="s">
        <v>69</v>
      </c>
      <c r="G322" s="3">
        <v>25</v>
      </c>
      <c r="H322" s="2">
        <v>11.5</v>
      </c>
      <c r="I322" s="4" t="s">
        <v>155</v>
      </c>
      <c r="J322" s="4">
        <v>6.43</v>
      </c>
      <c r="K322" s="4" t="s">
        <v>52</v>
      </c>
      <c r="L322" s="1" t="s">
        <v>49</v>
      </c>
      <c r="M322" s="1" t="s">
        <v>52</v>
      </c>
      <c r="N322" s="5" t="s">
        <v>53</v>
      </c>
      <c r="O322" s="3" t="s">
        <v>52</v>
      </c>
      <c r="P322" s="3">
        <v>8</v>
      </c>
      <c r="Q322" s="5" t="s">
        <v>53</v>
      </c>
      <c r="R322" s="2" t="s">
        <v>52</v>
      </c>
      <c r="S322" s="3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2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5" t="s">
        <v>52</v>
      </c>
      <c r="AH322" s="5" t="s">
        <v>52</v>
      </c>
      <c r="AI322" s="5" t="s">
        <v>52</v>
      </c>
      <c r="AJ322" s="2" t="s">
        <v>52</v>
      </c>
      <c r="AK322" s="4" t="s">
        <v>52</v>
      </c>
      <c r="AL322" s="1" t="s">
        <v>52</v>
      </c>
    </row>
    <row r="323" spans="1:38" x14ac:dyDescent="0.25">
      <c r="A323" s="17">
        <v>45611</v>
      </c>
      <c r="B323" s="26">
        <v>340</v>
      </c>
      <c r="C323" s="3">
        <v>257</v>
      </c>
      <c r="D323" s="3">
        <v>177</v>
      </c>
      <c r="E323" s="3" t="s">
        <v>69</v>
      </c>
      <c r="F323" s="3" t="s">
        <v>69</v>
      </c>
      <c r="G323" s="3">
        <v>29</v>
      </c>
      <c r="H323" s="2">
        <v>16.5</v>
      </c>
      <c r="I323" s="4" t="s">
        <v>155</v>
      </c>
      <c r="J323" s="4">
        <v>6.86</v>
      </c>
      <c r="K323" s="4" t="s">
        <v>52</v>
      </c>
      <c r="L323" s="1">
        <v>225</v>
      </c>
      <c r="M323" s="1" t="s">
        <v>52</v>
      </c>
      <c r="N323" s="5" t="s">
        <v>52</v>
      </c>
      <c r="O323" s="3" t="s">
        <v>52</v>
      </c>
      <c r="P323" s="3" t="s">
        <v>52</v>
      </c>
      <c r="Q323" s="5" t="s">
        <v>52</v>
      </c>
      <c r="R323" s="2" t="s">
        <v>52</v>
      </c>
      <c r="S323" s="3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2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2" t="s">
        <v>52</v>
      </c>
      <c r="AK323" s="4" t="s">
        <v>52</v>
      </c>
      <c r="AL323" s="1" t="s">
        <v>52</v>
      </c>
    </row>
    <row r="324" spans="1:38" x14ac:dyDescent="0.25">
      <c r="A324" s="17">
        <v>45612</v>
      </c>
      <c r="B324" s="26">
        <v>470</v>
      </c>
      <c r="C324" s="3">
        <v>385</v>
      </c>
      <c r="D324" s="3">
        <v>275</v>
      </c>
      <c r="E324" s="3" t="s">
        <v>69</v>
      </c>
      <c r="F324" s="3" t="s">
        <v>69</v>
      </c>
      <c r="G324" s="3">
        <v>39</v>
      </c>
      <c r="H324" s="2">
        <v>18.5</v>
      </c>
      <c r="I324" s="4" t="s">
        <v>155</v>
      </c>
      <c r="J324" s="4">
        <v>8.1999999999999993</v>
      </c>
      <c r="K324" s="4" t="s">
        <v>52</v>
      </c>
      <c r="L324" s="1">
        <v>277</v>
      </c>
      <c r="M324" s="1" t="s">
        <v>52</v>
      </c>
      <c r="N324" s="5" t="s">
        <v>52</v>
      </c>
      <c r="O324" s="3" t="s">
        <v>52</v>
      </c>
      <c r="P324" s="3" t="s">
        <v>52</v>
      </c>
      <c r="Q324" s="5" t="s">
        <v>52</v>
      </c>
      <c r="R324" s="2" t="s">
        <v>52</v>
      </c>
      <c r="S324" s="3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2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2" t="s">
        <v>52</v>
      </c>
      <c r="AK324" s="4" t="s">
        <v>52</v>
      </c>
      <c r="AL324" s="1" t="s">
        <v>52</v>
      </c>
    </row>
    <row r="325" spans="1:38" x14ac:dyDescent="0.25">
      <c r="A325" s="17">
        <v>45613</v>
      </c>
      <c r="B325" s="26">
        <v>295</v>
      </c>
      <c r="C325" s="3">
        <v>148</v>
      </c>
      <c r="D325" s="3">
        <v>110</v>
      </c>
      <c r="E325" s="3" t="s">
        <v>69</v>
      </c>
      <c r="F325" s="3" t="s">
        <v>69</v>
      </c>
      <c r="G325" s="3">
        <v>29</v>
      </c>
      <c r="H325" s="2">
        <v>20.100000000000001</v>
      </c>
      <c r="I325" s="4" t="s">
        <v>155</v>
      </c>
      <c r="J325" s="4">
        <v>5.38</v>
      </c>
      <c r="K325" s="4" t="s">
        <v>52</v>
      </c>
      <c r="L325" s="1">
        <v>156</v>
      </c>
      <c r="M325" s="1" t="s">
        <v>52</v>
      </c>
      <c r="N325" s="5" t="s">
        <v>52</v>
      </c>
      <c r="O325" s="3" t="s">
        <v>52</v>
      </c>
      <c r="P325" s="3" t="s">
        <v>52</v>
      </c>
      <c r="Q325" s="5" t="s">
        <v>52</v>
      </c>
      <c r="R325" s="2" t="s">
        <v>52</v>
      </c>
      <c r="S325" s="3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2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5" t="s">
        <v>52</v>
      </c>
      <c r="AH325" s="5" t="s">
        <v>52</v>
      </c>
      <c r="AI325" s="5" t="s">
        <v>52</v>
      </c>
      <c r="AJ325" s="2" t="s">
        <v>52</v>
      </c>
      <c r="AK325" s="4" t="s">
        <v>52</v>
      </c>
      <c r="AL325" s="1" t="s">
        <v>52</v>
      </c>
    </row>
    <row r="326" spans="1:38" x14ac:dyDescent="0.25">
      <c r="A326" s="17">
        <v>45614</v>
      </c>
      <c r="B326" s="26">
        <v>292</v>
      </c>
      <c r="C326" s="3">
        <v>230</v>
      </c>
      <c r="D326" s="3">
        <v>173</v>
      </c>
      <c r="E326" s="3" t="s">
        <v>69</v>
      </c>
      <c r="F326" s="3" t="s">
        <v>69</v>
      </c>
      <c r="G326" s="3">
        <v>32</v>
      </c>
      <c r="H326" s="2">
        <v>19.100000000000001</v>
      </c>
      <c r="I326" s="4" t="s">
        <v>155</v>
      </c>
      <c r="J326" s="4">
        <v>6.08</v>
      </c>
      <c r="K326" s="4" t="s">
        <v>52</v>
      </c>
      <c r="L326" s="1">
        <v>243</v>
      </c>
      <c r="M326" s="1" t="s">
        <v>52</v>
      </c>
      <c r="N326" s="5" t="s">
        <v>52</v>
      </c>
      <c r="O326" s="3" t="s">
        <v>52</v>
      </c>
      <c r="P326" s="3" t="s">
        <v>52</v>
      </c>
      <c r="Q326" s="5" t="s">
        <v>52</v>
      </c>
      <c r="R326" s="2" t="s">
        <v>52</v>
      </c>
      <c r="S326" s="3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2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2" t="s">
        <v>57</v>
      </c>
      <c r="AK326" s="4" t="s">
        <v>52</v>
      </c>
      <c r="AL326" s="1" t="s">
        <v>52</v>
      </c>
    </row>
    <row r="327" spans="1:38" x14ac:dyDescent="0.25">
      <c r="A327" s="17">
        <v>45615</v>
      </c>
      <c r="B327" s="26">
        <v>294</v>
      </c>
      <c r="C327" s="3">
        <v>227</v>
      </c>
      <c r="D327" s="3">
        <v>170</v>
      </c>
      <c r="E327" s="3" t="s">
        <v>69</v>
      </c>
      <c r="F327" s="3" t="s">
        <v>69</v>
      </c>
      <c r="G327" s="3">
        <v>20</v>
      </c>
      <c r="H327" s="2">
        <v>9.6</v>
      </c>
      <c r="I327" s="4" t="s">
        <v>155</v>
      </c>
      <c r="J327" s="4">
        <v>5.5</v>
      </c>
      <c r="K327" s="4" t="s">
        <v>52</v>
      </c>
      <c r="L327" s="1">
        <v>216</v>
      </c>
      <c r="M327" s="1" t="s">
        <v>52</v>
      </c>
      <c r="N327" s="5" t="s">
        <v>52</v>
      </c>
      <c r="O327" s="30" t="s">
        <v>144</v>
      </c>
      <c r="P327" s="3" t="s">
        <v>52</v>
      </c>
      <c r="Q327" s="5" t="s">
        <v>52</v>
      </c>
      <c r="R327" s="2">
        <v>0.5</v>
      </c>
      <c r="S327" s="3">
        <v>58</v>
      </c>
      <c r="T327" s="5">
        <v>2E-3</v>
      </c>
      <c r="U327" s="5">
        <v>4.2000000000000003E-2</v>
      </c>
      <c r="V327" s="5" t="s">
        <v>56</v>
      </c>
      <c r="W327" s="5" t="s">
        <v>55</v>
      </c>
      <c r="X327" s="5">
        <v>4.4999999999999998E-2</v>
      </c>
      <c r="Y327" s="4">
        <v>1.59</v>
      </c>
      <c r="Z327" s="5">
        <v>1.0999999999999999E-2</v>
      </c>
      <c r="AA327" s="5">
        <v>5.8000000000000003E-2</v>
      </c>
      <c r="AB327" s="2" t="s">
        <v>72</v>
      </c>
      <c r="AC327" s="5">
        <v>6.0000000000000001E-3</v>
      </c>
      <c r="AD327" s="5" t="s">
        <v>55</v>
      </c>
      <c r="AE327" s="5" t="s">
        <v>55</v>
      </c>
      <c r="AF327" s="5">
        <v>0.13100000000000001</v>
      </c>
      <c r="AG327" s="5" t="s">
        <v>56</v>
      </c>
      <c r="AH327" s="5" t="s">
        <v>56</v>
      </c>
      <c r="AI327" s="5" t="s">
        <v>56</v>
      </c>
      <c r="AJ327" s="2" t="s">
        <v>52</v>
      </c>
      <c r="AK327" s="4">
        <v>0.15</v>
      </c>
      <c r="AL327" s="1" t="s">
        <v>52</v>
      </c>
    </row>
    <row r="328" spans="1:38" x14ac:dyDescent="0.25">
      <c r="A328" s="17">
        <v>45616</v>
      </c>
      <c r="B328" s="26">
        <v>204</v>
      </c>
      <c r="C328" s="3">
        <v>140</v>
      </c>
      <c r="D328" s="3">
        <v>100</v>
      </c>
      <c r="E328" s="3" t="s">
        <v>69</v>
      </c>
      <c r="F328" s="3" t="s">
        <v>69</v>
      </c>
      <c r="G328" s="3">
        <v>23</v>
      </c>
      <c r="H328" s="2">
        <v>12.4</v>
      </c>
      <c r="I328" s="4" t="s">
        <v>155</v>
      </c>
      <c r="J328" s="4">
        <v>4.83</v>
      </c>
      <c r="K328" s="4" t="s">
        <v>52</v>
      </c>
      <c r="L328" s="1">
        <v>243</v>
      </c>
      <c r="M328" s="1" t="s">
        <v>52</v>
      </c>
      <c r="N328" s="5" t="s">
        <v>52</v>
      </c>
      <c r="O328" s="3" t="s">
        <v>52</v>
      </c>
      <c r="P328" s="3" t="s">
        <v>52</v>
      </c>
      <c r="Q328" s="5" t="s">
        <v>52</v>
      </c>
      <c r="R328" s="2" t="s">
        <v>52</v>
      </c>
      <c r="S328" s="3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5" t="s">
        <v>52</v>
      </c>
      <c r="AB328" s="2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5" t="s">
        <v>52</v>
      </c>
      <c r="AH328" s="5" t="s">
        <v>52</v>
      </c>
      <c r="AI328" s="5" t="s">
        <v>52</v>
      </c>
      <c r="AJ328" s="2" t="s">
        <v>52</v>
      </c>
      <c r="AK328" s="4" t="s">
        <v>52</v>
      </c>
      <c r="AL328" s="1" t="s">
        <v>52</v>
      </c>
    </row>
    <row r="329" spans="1:38" x14ac:dyDescent="0.25">
      <c r="A329" s="17">
        <v>45617</v>
      </c>
      <c r="B329" s="26">
        <v>359</v>
      </c>
      <c r="C329" s="3">
        <v>184</v>
      </c>
      <c r="D329" s="3">
        <v>136</v>
      </c>
      <c r="E329" s="3" t="s">
        <v>69</v>
      </c>
      <c r="F329" s="3" t="s">
        <v>69</v>
      </c>
      <c r="G329" s="3">
        <v>38</v>
      </c>
      <c r="H329" s="2">
        <v>23.1</v>
      </c>
      <c r="I329" s="4" t="s">
        <v>155</v>
      </c>
      <c r="J329" s="4">
        <v>5.88</v>
      </c>
      <c r="K329" s="4" t="s">
        <v>52</v>
      </c>
      <c r="L329" s="1">
        <v>244</v>
      </c>
      <c r="M329" s="1" t="s">
        <v>52</v>
      </c>
      <c r="N329" s="27" t="s">
        <v>172</v>
      </c>
      <c r="O329" s="3" t="s">
        <v>52</v>
      </c>
      <c r="P329" s="3">
        <v>8</v>
      </c>
      <c r="Q329" s="5" t="s">
        <v>53</v>
      </c>
      <c r="R329" s="2" t="s">
        <v>52</v>
      </c>
      <c r="S329" s="3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2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5" t="s">
        <v>52</v>
      </c>
      <c r="AH329" s="5" t="s">
        <v>52</v>
      </c>
      <c r="AI329" s="5" t="s">
        <v>52</v>
      </c>
      <c r="AJ329" s="2" t="s">
        <v>52</v>
      </c>
      <c r="AK329" s="4" t="s">
        <v>52</v>
      </c>
      <c r="AL329" s="1" t="s">
        <v>52</v>
      </c>
    </row>
    <row r="330" spans="1:38" x14ac:dyDescent="0.25">
      <c r="A330" s="17">
        <v>45618</v>
      </c>
      <c r="B330" s="26">
        <v>400</v>
      </c>
      <c r="C330" s="3">
        <v>190</v>
      </c>
      <c r="D330" s="3">
        <v>137</v>
      </c>
      <c r="E330" s="3" t="s">
        <v>69</v>
      </c>
      <c r="F330" s="3" t="s">
        <v>69</v>
      </c>
      <c r="G330" s="3">
        <v>23</v>
      </c>
      <c r="H330" s="2">
        <v>11.8</v>
      </c>
      <c r="I330" s="4" t="s">
        <v>155</v>
      </c>
      <c r="J330" s="4">
        <v>4.45</v>
      </c>
      <c r="K330" s="4" t="s">
        <v>52</v>
      </c>
      <c r="L330" s="1">
        <v>213</v>
      </c>
      <c r="M330" s="1" t="s">
        <v>52</v>
      </c>
      <c r="N330" s="5" t="s">
        <v>52</v>
      </c>
      <c r="O330" s="3" t="s">
        <v>52</v>
      </c>
      <c r="P330" s="3" t="s">
        <v>52</v>
      </c>
      <c r="Q330" s="5" t="s">
        <v>52</v>
      </c>
      <c r="R330" s="2" t="s">
        <v>52</v>
      </c>
      <c r="S330" s="3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2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2" t="s">
        <v>52</v>
      </c>
      <c r="AK330" s="4" t="s">
        <v>52</v>
      </c>
      <c r="AL330" s="1" t="s">
        <v>52</v>
      </c>
    </row>
    <row r="331" spans="1:38" x14ac:dyDescent="0.25">
      <c r="A331" s="17">
        <v>45619</v>
      </c>
      <c r="B331" s="26">
        <v>399</v>
      </c>
      <c r="C331" s="3">
        <v>72</v>
      </c>
      <c r="D331" s="3">
        <v>52</v>
      </c>
      <c r="E331" s="3" t="s">
        <v>69</v>
      </c>
      <c r="F331" s="3" t="s">
        <v>69</v>
      </c>
      <c r="G331" s="3">
        <v>19</v>
      </c>
      <c r="H331" s="2">
        <v>11.5</v>
      </c>
      <c r="I331" s="4" t="s">
        <v>155</v>
      </c>
      <c r="J331" s="4">
        <v>2.64</v>
      </c>
      <c r="K331" s="4" t="s">
        <v>52</v>
      </c>
      <c r="L331" s="1" t="s">
        <v>49</v>
      </c>
      <c r="M331" s="1" t="s">
        <v>52</v>
      </c>
      <c r="N331" s="5" t="s">
        <v>52</v>
      </c>
      <c r="O331" s="3" t="s">
        <v>52</v>
      </c>
      <c r="P331" s="3" t="s">
        <v>52</v>
      </c>
      <c r="Q331" s="5" t="s">
        <v>52</v>
      </c>
      <c r="R331" s="2" t="s">
        <v>52</v>
      </c>
      <c r="S331" s="3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2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2" t="s">
        <v>52</v>
      </c>
      <c r="AK331" s="4" t="s">
        <v>52</v>
      </c>
      <c r="AL331" s="1" t="s">
        <v>52</v>
      </c>
    </row>
    <row r="332" spans="1:38" x14ac:dyDescent="0.25">
      <c r="A332" s="17">
        <v>45620</v>
      </c>
      <c r="B332" s="26">
        <v>398</v>
      </c>
      <c r="C332" s="3">
        <v>95</v>
      </c>
      <c r="D332" s="3">
        <v>75</v>
      </c>
      <c r="E332" s="3" t="s">
        <v>69</v>
      </c>
      <c r="F332" s="3" t="s">
        <v>69</v>
      </c>
      <c r="G332" s="3">
        <v>19</v>
      </c>
      <c r="H332" s="2">
        <v>14</v>
      </c>
      <c r="I332" s="4" t="s">
        <v>155</v>
      </c>
      <c r="J332" s="4">
        <v>3.24</v>
      </c>
      <c r="K332" s="4" t="s">
        <v>52</v>
      </c>
      <c r="L332" s="1">
        <v>113</v>
      </c>
      <c r="M332" s="1" t="s">
        <v>52</v>
      </c>
      <c r="N332" s="5" t="s">
        <v>52</v>
      </c>
      <c r="O332" s="3" t="s">
        <v>52</v>
      </c>
      <c r="P332" s="3" t="s">
        <v>52</v>
      </c>
      <c r="Q332" s="5" t="s">
        <v>52</v>
      </c>
      <c r="R332" s="2" t="s">
        <v>52</v>
      </c>
      <c r="S332" s="3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2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5" t="s">
        <v>52</v>
      </c>
      <c r="AH332" s="5" t="s">
        <v>52</v>
      </c>
      <c r="AI332" s="5" t="s">
        <v>52</v>
      </c>
      <c r="AJ332" s="2" t="s">
        <v>52</v>
      </c>
      <c r="AK332" s="4" t="s">
        <v>52</v>
      </c>
      <c r="AL332" s="1" t="s">
        <v>52</v>
      </c>
    </row>
    <row r="333" spans="1:38" x14ac:dyDescent="0.25">
      <c r="A333" s="17">
        <v>45621</v>
      </c>
      <c r="B333" s="26">
        <v>334</v>
      </c>
      <c r="C333" s="3">
        <v>167</v>
      </c>
      <c r="D333" s="3">
        <v>130</v>
      </c>
      <c r="E333" s="3" t="s">
        <v>69</v>
      </c>
      <c r="F333" s="3" t="s">
        <v>69</v>
      </c>
      <c r="G333" s="3">
        <v>30</v>
      </c>
      <c r="H333" s="2">
        <v>17.2</v>
      </c>
      <c r="I333" s="4" t="s">
        <v>155</v>
      </c>
      <c r="J333" s="4">
        <v>5.42</v>
      </c>
      <c r="K333" s="4" t="s">
        <v>52</v>
      </c>
      <c r="L333" s="1">
        <v>255</v>
      </c>
      <c r="M333" s="1" t="s">
        <v>52</v>
      </c>
      <c r="N333" s="5" t="s">
        <v>52</v>
      </c>
      <c r="O333" s="3" t="s">
        <v>52</v>
      </c>
      <c r="P333" s="3" t="s">
        <v>52</v>
      </c>
      <c r="Q333" s="5" t="s">
        <v>52</v>
      </c>
      <c r="R333" s="2" t="s">
        <v>52</v>
      </c>
      <c r="S333" s="3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2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2" t="s">
        <v>57</v>
      </c>
      <c r="AK333" s="4" t="s">
        <v>52</v>
      </c>
      <c r="AL333" s="1" t="s">
        <v>52</v>
      </c>
    </row>
    <row r="334" spans="1:38" x14ac:dyDescent="0.25">
      <c r="A334" s="17">
        <v>45622</v>
      </c>
      <c r="B334" s="26">
        <v>205</v>
      </c>
      <c r="C334" s="3">
        <v>92</v>
      </c>
      <c r="D334" s="3">
        <v>77</v>
      </c>
      <c r="E334" s="3" t="s">
        <v>69</v>
      </c>
      <c r="F334" s="3" t="s">
        <v>69</v>
      </c>
      <c r="G334" s="3">
        <v>30</v>
      </c>
      <c r="H334" s="2">
        <v>20.3</v>
      </c>
      <c r="I334" s="4" t="s">
        <v>155</v>
      </c>
      <c r="J334" s="4">
        <v>4.74</v>
      </c>
      <c r="K334" s="4" t="s">
        <v>52</v>
      </c>
      <c r="L334" s="1">
        <v>280</v>
      </c>
      <c r="M334" s="1" t="s">
        <v>52</v>
      </c>
      <c r="N334" s="5" t="s">
        <v>52</v>
      </c>
      <c r="O334" s="3">
        <v>32</v>
      </c>
      <c r="P334" s="3" t="s">
        <v>52</v>
      </c>
      <c r="Q334" s="5" t="s">
        <v>52</v>
      </c>
      <c r="R334" s="2">
        <v>0.7</v>
      </c>
      <c r="S334" s="3">
        <v>95</v>
      </c>
      <c r="T334" s="5">
        <v>3.0000000000000001E-3</v>
      </c>
      <c r="U334" s="5">
        <v>3.3000000000000002E-2</v>
      </c>
      <c r="V334" s="5" t="s">
        <v>56</v>
      </c>
      <c r="W334" s="5" t="s">
        <v>55</v>
      </c>
      <c r="X334" s="5">
        <v>2.7E-2</v>
      </c>
      <c r="Y334" s="4">
        <v>0.81</v>
      </c>
      <c r="Z334" s="5">
        <v>2E-3</v>
      </c>
      <c r="AA334" s="5">
        <v>7.0999999999999994E-2</v>
      </c>
      <c r="AB334" s="2" t="s">
        <v>72</v>
      </c>
      <c r="AC334" s="5">
        <v>7.0000000000000001E-3</v>
      </c>
      <c r="AD334" s="5" t="s">
        <v>55</v>
      </c>
      <c r="AE334" s="5" t="s">
        <v>55</v>
      </c>
      <c r="AF334" s="5">
        <v>6.7000000000000004E-2</v>
      </c>
      <c r="AG334" s="5" t="s">
        <v>56</v>
      </c>
      <c r="AH334" s="5" t="s">
        <v>56</v>
      </c>
      <c r="AI334" s="5" t="s">
        <v>56</v>
      </c>
      <c r="AJ334" s="2" t="s">
        <v>52</v>
      </c>
      <c r="AK334" s="4">
        <v>0.21</v>
      </c>
      <c r="AL334" s="1" t="s">
        <v>52</v>
      </c>
    </row>
    <row r="335" spans="1:38" x14ac:dyDescent="0.25">
      <c r="A335" s="17">
        <v>45623</v>
      </c>
      <c r="B335" s="26">
        <v>207</v>
      </c>
      <c r="C335" s="3">
        <v>360</v>
      </c>
      <c r="D335" s="3">
        <v>283</v>
      </c>
      <c r="E335" s="3" t="s">
        <v>69</v>
      </c>
      <c r="F335" s="3" t="s">
        <v>69</v>
      </c>
      <c r="G335" s="3">
        <v>44</v>
      </c>
      <c r="H335" s="2">
        <v>21.1</v>
      </c>
      <c r="I335" s="4" t="s">
        <v>155</v>
      </c>
      <c r="J335" s="4">
        <v>9.75</v>
      </c>
      <c r="K335" s="4" t="s">
        <v>52</v>
      </c>
      <c r="L335" s="1">
        <v>442</v>
      </c>
      <c r="M335" s="1" t="s">
        <v>52</v>
      </c>
      <c r="N335" s="5" t="s">
        <v>52</v>
      </c>
      <c r="O335" s="3" t="s">
        <v>52</v>
      </c>
      <c r="P335" s="3" t="s">
        <v>52</v>
      </c>
      <c r="Q335" s="5" t="s">
        <v>52</v>
      </c>
      <c r="R335" s="2" t="s">
        <v>52</v>
      </c>
      <c r="S335" s="3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5" t="s">
        <v>52</v>
      </c>
      <c r="AB335" s="2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5" t="s">
        <v>52</v>
      </c>
      <c r="AH335" s="5" t="s">
        <v>52</v>
      </c>
      <c r="AI335" s="5" t="s">
        <v>52</v>
      </c>
      <c r="AJ335" s="2" t="s">
        <v>52</v>
      </c>
      <c r="AK335" s="4" t="s">
        <v>52</v>
      </c>
      <c r="AL335" s="1" t="s">
        <v>52</v>
      </c>
    </row>
    <row r="336" spans="1:38" x14ac:dyDescent="0.25">
      <c r="A336" s="17">
        <v>45624</v>
      </c>
      <c r="B336" s="26">
        <v>206</v>
      </c>
      <c r="C336" s="3">
        <v>200</v>
      </c>
      <c r="D336" s="3">
        <v>160</v>
      </c>
      <c r="E336" s="3" t="s">
        <v>69</v>
      </c>
      <c r="F336" s="3" t="s">
        <v>69</v>
      </c>
      <c r="G336" s="3">
        <v>36</v>
      </c>
      <c r="H336" s="2">
        <v>18.600000000000001</v>
      </c>
      <c r="I336" s="4" t="s">
        <v>155</v>
      </c>
      <c r="J336" s="4">
        <v>6.42</v>
      </c>
      <c r="K336" s="4" t="s">
        <v>52</v>
      </c>
      <c r="L336" s="1">
        <v>323</v>
      </c>
      <c r="M336" s="1" t="s">
        <v>52</v>
      </c>
      <c r="N336" s="27" t="s">
        <v>172</v>
      </c>
      <c r="O336" s="3" t="s">
        <v>52</v>
      </c>
      <c r="P336" s="3">
        <v>19</v>
      </c>
      <c r="Q336" s="5" t="s">
        <v>53</v>
      </c>
      <c r="R336" s="2" t="s">
        <v>52</v>
      </c>
      <c r="S336" s="3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2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5" t="s">
        <v>52</v>
      </c>
      <c r="AH336" s="5" t="s">
        <v>52</v>
      </c>
      <c r="AI336" s="5" t="s">
        <v>52</v>
      </c>
      <c r="AJ336" s="2" t="s">
        <v>52</v>
      </c>
      <c r="AK336" s="4" t="s">
        <v>52</v>
      </c>
      <c r="AL336" s="1" t="s">
        <v>52</v>
      </c>
    </row>
    <row r="337" spans="1:38" x14ac:dyDescent="0.25">
      <c r="A337" s="17">
        <v>45625</v>
      </c>
      <c r="B337" s="26">
        <v>204</v>
      </c>
      <c r="C337" s="3">
        <v>216</v>
      </c>
      <c r="D337" s="3">
        <v>184</v>
      </c>
      <c r="E337" s="3" t="s">
        <v>69</v>
      </c>
      <c r="F337" s="3" t="s">
        <v>69</v>
      </c>
      <c r="G337" s="3">
        <v>40</v>
      </c>
      <c r="H337" s="2">
        <v>20.6</v>
      </c>
      <c r="I337" s="4" t="s">
        <v>155</v>
      </c>
      <c r="J337" s="4">
        <v>6</v>
      </c>
      <c r="K337" s="4" t="s">
        <v>52</v>
      </c>
      <c r="L337" s="1">
        <v>289</v>
      </c>
      <c r="M337" s="1" t="s">
        <v>52</v>
      </c>
      <c r="N337" s="5" t="s">
        <v>52</v>
      </c>
      <c r="O337" s="3" t="s">
        <v>52</v>
      </c>
      <c r="P337" s="3" t="s">
        <v>52</v>
      </c>
      <c r="Q337" s="5" t="s">
        <v>52</v>
      </c>
      <c r="R337" s="2" t="s">
        <v>52</v>
      </c>
      <c r="S337" s="3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2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2" t="s">
        <v>52</v>
      </c>
      <c r="AK337" s="4" t="s">
        <v>52</v>
      </c>
      <c r="AL337" s="1" t="s">
        <v>52</v>
      </c>
    </row>
    <row r="338" spans="1:38" x14ac:dyDescent="0.25">
      <c r="A338" s="17">
        <v>45626</v>
      </c>
      <c r="B338" s="26">
        <v>206</v>
      </c>
      <c r="C338" s="3">
        <v>187</v>
      </c>
      <c r="D338" s="3">
        <v>133</v>
      </c>
      <c r="E338" s="3" t="s">
        <v>69</v>
      </c>
      <c r="F338" s="3" t="s">
        <v>69</v>
      </c>
      <c r="G338" s="3">
        <v>38</v>
      </c>
      <c r="H338" s="2">
        <v>25</v>
      </c>
      <c r="I338" s="4" t="s">
        <v>155</v>
      </c>
      <c r="J338" s="4">
        <v>6.28</v>
      </c>
      <c r="K338" s="4" t="s">
        <v>52</v>
      </c>
      <c r="L338" s="1">
        <v>223</v>
      </c>
      <c r="M338" s="1" t="s">
        <v>52</v>
      </c>
      <c r="N338" s="5" t="s">
        <v>52</v>
      </c>
      <c r="O338" s="3" t="s">
        <v>52</v>
      </c>
      <c r="P338" s="3" t="s">
        <v>52</v>
      </c>
      <c r="Q338" s="5" t="s">
        <v>52</v>
      </c>
      <c r="R338" s="2" t="s">
        <v>52</v>
      </c>
      <c r="S338" s="3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2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2" t="s">
        <v>52</v>
      </c>
      <c r="AK338" s="4" t="s">
        <v>52</v>
      </c>
      <c r="AL338" s="1" t="s">
        <v>52</v>
      </c>
    </row>
    <row r="339" spans="1:38" x14ac:dyDescent="0.25">
      <c r="A339" s="17">
        <v>45627</v>
      </c>
      <c r="B339" s="26">
        <v>206</v>
      </c>
      <c r="C339" s="3">
        <v>132</v>
      </c>
      <c r="D339" s="3">
        <v>100</v>
      </c>
      <c r="E339" s="3" t="s">
        <v>69</v>
      </c>
      <c r="F339" s="3" t="s">
        <v>69</v>
      </c>
      <c r="G339" s="3">
        <v>31</v>
      </c>
      <c r="H339" s="2">
        <v>23.5</v>
      </c>
      <c r="I339" s="4">
        <v>0.62</v>
      </c>
      <c r="J339" s="4">
        <v>5.45</v>
      </c>
      <c r="K339" s="4" t="s">
        <v>52</v>
      </c>
      <c r="L339" s="1">
        <v>171</v>
      </c>
      <c r="M339" s="1" t="s">
        <v>52</v>
      </c>
      <c r="N339" s="5" t="s">
        <v>52</v>
      </c>
      <c r="O339" s="3" t="s">
        <v>52</v>
      </c>
      <c r="P339" s="3" t="s">
        <v>52</v>
      </c>
      <c r="Q339" s="5" t="s">
        <v>52</v>
      </c>
      <c r="R339" s="2" t="s">
        <v>52</v>
      </c>
      <c r="S339" s="3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2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5" t="s">
        <v>52</v>
      </c>
      <c r="AH339" s="5" t="s">
        <v>52</v>
      </c>
      <c r="AI339" s="5" t="s">
        <v>52</v>
      </c>
      <c r="AJ339" s="2" t="s">
        <v>52</v>
      </c>
      <c r="AK339" s="4" t="s">
        <v>52</v>
      </c>
      <c r="AL339" s="1" t="s">
        <v>52</v>
      </c>
    </row>
    <row r="340" spans="1:38" x14ac:dyDescent="0.25">
      <c r="A340" s="17">
        <v>45628</v>
      </c>
      <c r="B340" s="26">
        <v>206</v>
      </c>
      <c r="C340" s="3">
        <v>275</v>
      </c>
      <c r="D340" s="3">
        <v>220</v>
      </c>
      <c r="E340" s="3" t="s">
        <v>69</v>
      </c>
      <c r="F340" s="3" t="s">
        <v>69</v>
      </c>
      <c r="G340" s="3">
        <v>38</v>
      </c>
      <c r="H340" s="2">
        <v>23</v>
      </c>
      <c r="I340" s="4" t="s">
        <v>155</v>
      </c>
      <c r="J340" s="4">
        <v>6.08</v>
      </c>
      <c r="K340" s="4" t="s">
        <v>52</v>
      </c>
      <c r="L340" s="1">
        <v>216</v>
      </c>
      <c r="M340" s="1" t="s">
        <v>52</v>
      </c>
      <c r="N340" s="5" t="s">
        <v>52</v>
      </c>
      <c r="O340" s="3" t="s">
        <v>52</v>
      </c>
      <c r="P340" s="3" t="s">
        <v>52</v>
      </c>
      <c r="Q340" s="5" t="s">
        <v>52</v>
      </c>
      <c r="R340" s="2" t="s">
        <v>52</v>
      </c>
      <c r="S340" s="3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2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2" t="s">
        <v>57</v>
      </c>
      <c r="AK340" s="4" t="s">
        <v>52</v>
      </c>
      <c r="AL340" s="1" t="s">
        <v>52</v>
      </c>
    </row>
    <row r="341" spans="1:38" x14ac:dyDescent="0.25">
      <c r="A341" s="17">
        <v>45629</v>
      </c>
      <c r="B341" s="26">
        <v>207</v>
      </c>
      <c r="C341" s="3">
        <v>140</v>
      </c>
      <c r="D341" s="3">
        <v>103</v>
      </c>
      <c r="E341" s="3" t="s">
        <v>69</v>
      </c>
      <c r="F341" s="3" t="s">
        <v>69</v>
      </c>
      <c r="G341" s="3">
        <v>35</v>
      </c>
      <c r="H341" s="2">
        <v>21.5</v>
      </c>
      <c r="I341" s="4" t="s">
        <v>155</v>
      </c>
      <c r="J341" s="4">
        <v>5.04</v>
      </c>
      <c r="K341" s="4" t="s">
        <v>52</v>
      </c>
      <c r="L341" s="1">
        <v>253</v>
      </c>
      <c r="M341" s="1" t="s">
        <v>52</v>
      </c>
      <c r="N341" s="5" t="s">
        <v>52</v>
      </c>
      <c r="O341" s="3">
        <v>26</v>
      </c>
      <c r="P341" s="3" t="s">
        <v>52</v>
      </c>
      <c r="Q341" s="5" t="s">
        <v>52</v>
      </c>
      <c r="R341" s="2">
        <v>0.8</v>
      </c>
      <c r="S341" s="3">
        <v>96</v>
      </c>
      <c r="T341" s="27" t="s">
        <v>85</v>
      </c>
      <c r="U341" s="5">
        <v>4.7E-2</v>
      </c>
      <c r="V341" s="5" t="s">
        <v>56</v>
      </c>
      <c r="W341" s="5">
        <v>5.0000000000000001E-3</v>
      </c>
      <c r="X341" s="5">
        <v>5.0999999999999997E-2</v>
      </c>
      <c r="Y341" s="4">
        <v>1.24</v>
      </c>
      <c r="Z341" s="5">
        <v>4.0000000000000001E-3</v>
      </c>
      <c r="AA341" s="5">
        <v>6.8000000000000005E-2</v>
      </c>
      <c r="AB341" s="2" t="s">
        <v>72</v>
      </c>
      <c r="AC341" s="5">
        <v>7.0000000000000001E-3</v>
      </c>
      <c r="AD341" s="5" t="s">
        <v>55</v>
      </c>
      <c r="AE341" s="5" t="s">
        <v>55</v>
      </c>
      <c r="AF341" s="5">
        <v>0.182</v>
      </c>
      <c r="AG341" s="5" t="s">
        <v>56</v>
      </c>
      <c r="AH341" s="5" t="s">
        <v>56</v>
      </c>
      <c r="AI341" s="5" t="s">
        <v>56</v>
      </c>
      <c r="AJ341" s="2" t="s">
        <v>52</v>
      </c>
      <c r="AK341" s="4">
        <v>0.16</v>
      </c>
      <c r="AL341" s="1" t="s">
        <v>52</v>
      </c>
    </row>
    <row r="342" spans="1:38" x14ac:dyDescent="0.25">
      <c r="A342" s="17">
        <v>45630</v>
      </c>
      <c r="B342" s="26">
        <v>207</v>
      </c>
      <c r="C342" s="3">
        <v>255</v>
      </c>
      <c r="D342" s="3">
        <v>195</v>
      </c>
      <c r="E342" s="3" t="s">
        <v>69</v>
      </c>
      <c r="F342" s="3" t="s">
        <v>69</v>
      </c>
      <c r="G342" s="3">
        <v>41</v>
      </c>
      <c r="H342" s="2">
        <v>21.2</v>
      </c>
      <c r="I342" s="4" t="s">
        <v>155</v>
      </c>
      <c r="J342" s="4">
        <v>6.27</v>
      </c>
      <c r="K342" s="4" t="s">
        <v>52</v>
      </c>
      <c r="L342" s="1">
        <v>363</v>
      </c>
      <c r="M342" s="1" t="s">
        <v>52</v>
      </c>
      <c r="N342" s="5" t="s">
        <v>52</v>
      </c>
      <c r="O342" s="3" t="s">
        <v>52</v>
      </c>
      <c r="P342" s="3" t="s">
        <v>52</v>
      </c>
      <c r="Q342" s="5" t="s">
        <v>52</v>
      </c>
      <c r="R342" s="2" t="s">
        <v>52</v>
      </c>
      <c r="S342" s="3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5" t="s">
        <v>52</v>
      </c>
      <c r="AB342" s="2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5" t="s">
        <v>52</v>
      </c>
      <c r="AH342" s="5" t="s">
        <v>52</v>
      </c>
      <c r="AI342" s="5" t="s">
        <v>52</v>
      </c>
      <c r="AJ342" s="2" t="s">
        <v>52</v>
      </c>
      <c r="AK342" s="4" t="s">
        <v>52</v>
      </c>
      <c r="AL342" s="1" t="s">
        <v>52</v>
      </c>
    </row>
    <row r="343" spans="1:38" x14ac:dyDescent="0.25">
      <c r="A343" s="17">
        <v>45631</v>
      </c>
      <c r="B343" s="26">
        <v>210</v>
      </c>
      <c r="C343" s="3">
        <v>330</v>
      </c>
      <c r="D343" s="3">
        <v>265</v>
      </c>
      <c r="E343" s="3" t="s">
        <v>69</v>
      </c>
      <c r="F343" s="3" t="s">
        <v>69</v>
      </c>
      <c r="G343" s="3">
        <v>43</v>
      </c>
      <c r="H343" s="2">
        <v>21.3</v>
      </c>
      <c r="I343" s="4" t="s">
        <v>155</v>
      </c>
      <c r="J343" s="4">
        <v>7.36</v>
      </c>
      <c r="K343" s="4" t="s">
        <v>52</v>
      </c>
      <c r="L343" s="1">
        <v>336</v>
      </c>
      <c r="M343" s="1" t="s">
        <v>52</v>
      </c>
      <c r="N343" s="5">
        <v>0.01</v>
      </c>
      <c r="O343" s="3" t="s">
        <v>52</v>
      </c>
      <c r="P343" s="3" t="s">
        <v>66</v>
      </c>
      <c r="Q343" s="5" t="s">
        <v>53</v>
      </c>
      <c r="R343" s="2" t="s">
        <v>52</v>
      </c>
      <c r="S343" s="3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2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5" t="s">
        <v>52</v>
      </c>
      <c r="AH343" s="5" t="s">
        <v>52</v>
      </c>
      <c r="AI343" s="5" t="s">
        <v>52</v>
      </c>
      <c r="AJ343" s="2" t="s">
        <v>52</v>
      </c>
      <c r="AK343" s="4" t="s">
        <v>52</v>
      </c>
      <c r="AL343" s="1" t="s">
        <v>52</v>
      </c>
    </row>
    <row r="344" spans="1:38" x14ac:dyDescent="0.25">
      <c r="A344" s="17">
        <v>45632</v>
      </c>
      <c r="B344" s="26">
        <v>207</v>
      </c>
      <c r="C344" s="3">
        <v>927</v>
      </c>
      <c r="D344" s="3">
        <v>793</v>
      </c>
      <c r="E344" s="3" t="s">
        <v>69</v>
      </c>
      <c r="F344" s="3" t="s">
        <v>69</v>
      </c>
      <c r="G344" s="3">
        <v>72</v>
      </c>
      <c r="H344" s="2">
        <v>21.8</v>
      </c>
      <c r="I344" s="4" t="s">
        <v>155</v>
      </c>
      <c r="J344" s="4">
        <v>14.53</v>
      </c>
      <c r="K344" s="4" t="s">
        <v>52</v>
      </c>
      <c r="L344" s="1">
        <v>762</v>
      </c>
      <c r="M344" s="1" t="s">
        <v>52</v>
      </c>
      <c r="N344" s="5" t="s">
        <v>52</v>
      </c>
      <c r="O344" s="3" t="s">
        <v>52</v>
      </c>
      <c r="P344" s="3" t="s">
        <v>52</v>
      </c>
      <c r="Q344" s="5" t="s">
        <v>52</v>
      </c>
      <c r="R344" s="2" t="s">
        <v>52</v>
      </c>
      <c r="S344" s="3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2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2" t="s">
        <v>52</v>
      </c>
      <c r="AK344" s="4" t="s">
        <v>52</v>
      </c>
      <c r="AL344" s="1" t="s">
        <v>52</v>
      </c>
    </row>
    <row r="345" spans="1:38" x14ac:dyDescent="0.25">
      <c r="A345" s="17">
        <v>45633</v>
      </c>
      <c r="B345" s="26">
        <v>207</v>
      </c>
      <c r="C345" s="3">
        <v>360</v>
      </c>
      <c r="D345" s="3">
        <v>275</v>
      </c>
      <c r="E345" s="3" t="s">
        <v>69</v>
      </c>
      <c r="F345" s="3" t="s">
        <v>69</v>
      </c>
      <c r="G345" s="3">
        <v>44</v>
      </c>
      <c r="H345" s="2">
        <v>22.1</v>
      </c>
      <c r="I345" s="4" t="s">
        <v>155</v>
      </c>
      <c r="J345" s="4">
        <v>7.31</v>
      </c>
      <c r="K345" s="4" t="s">
        <v>52</v>
      </c>
      <c r="L345" s="1">
        <v>407</v>
      </c>
      <c r="M345" s="1" t="s">
        <v>52</v>
      </c>
      <c r="N345" s="5" t="s">
        <v>52</v>
      </c>
      <c r="O345" s="3" t="s">
        <v>52</v>
      </c>
      <c r="P345" s="3" t="s">
        <v>52</v>
      </c>
      <c r="Q345" s="5" t="s">
        <v>52</v>
      </c>
      <c r="R345" s="2" t="s">
        <v>52</v>
      </c>
      <c r="S345" s="3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2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2" t="s">
        <v>52</v>
      </c>
      <c r="AK345" s="4" t="s">
        <v>52</v>
      </c>
      <c r="AL345" s="1" t="s">
        <v>52</v>
      </c>
    </row>
    <row r="346" spans="1:38" x14ac:dyDescent="0.25">
      <c r="A346" s="17">
        <v>45634</v>
      </c>
      <c r="B346" s="26">
        <v>206</v>
      </c>
      <c r="C346" s="3">
        <v>220</v>
      </c>
      <c r="D346" s="3">
        <v>190</v>
      </c>
      <c r="E346" s="3" t="s">
        <v>69</v>
      </c>
      <c r="F346" s="3" t="s">
        <v>69</v>
      </c>
      <c r="G346" s="3">
        <v>41</v>
      </c>
      <c r="H346" s="2">
        <v>21.5</v>
      </c>
      <c r="I346" s="4" t="s">
        <v>155</v>
      </c>
      <c r="J346" s="4">
        <v>5.84</v>
      </c>
      <c r="K346" s="4" t="s">
        <v>52</v>
      </c>
      <c r="L346" s="1">
        <v>336</v>
      </c>
      <c r="M346" s="1" t="s">
        <v>52</v>
      </c>
      <c r="N346" s="5" t="s">
        <v>52</v>
      </c>
      <c r="O346" s="3" t="s">
        <v>52</v>
      </c>
      <c r="P346" s="3" t="s">
        <v>52</v>
      </c>
      <c r="Q346" s="5" t="s">
        <v>52</v>
      </c>
      <c r="R346" s="2" t="s">
        <v>52</v>
      </c>
      <c r="S346" s="3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2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5" t="s">
        <v>52</v>
      </c>
      <c r="AH346" s="5" t="s">
        <v>52</v>
      </c>
      <c r="AI346" s="5" t="s">
        <v>52</v>
      </c>
      <c r="AJ346" s="2" t="s">
        <v>52</v>
      </c>
      <c r="AK346" s="4" t="s">
        <v>52</v>
      </c>
      <c r="AL346" s="1" t="s">
        <v>52</v>
      </c>
    </row>
    <row r="347" spans="1:38" x14ac:dyDescent="0.25">
      <c r="A347" s="17">
        <v>45635</v>
      </c>
      <c r="B347" s="26">
        <v>207</v>
      </c>
      <c r="C347" s="3">
        <v>250</v>
      </c>
      <c r="D347" s="3">
        <v>203</v>
      </c>
      <c r="E347" s="3" t="s">
        <v>69</v>
      </c>
      <c r="F347" s="3" t="s">
        <v>69</v>
      </c>
      <c r="G347" s="3">
        <v>33</v>
      </c>
      <c r="H347" s="2">
        <v>21.7</v>
      </c>
      <c r="I347" s="4" t="s">
        <v>155</v>
      </c>
      <c r="J347" s="4">
        <v>6.79</v>
      </c>
      <c r="K347" s="4" t="s">
        <v>52</v>
      </c>
      <c r="L347" s="1">
        <v>251</v>
      </c>
      <c r="M347" s="1" t="s">
        <v>52</v>
      </c>
      <c r="N347" s="5" t="s">
        <v>52</v>
      </c>
      <c r="O347" s="3" t="s">
        <v>52</v>
      </c>
      <c r="P347" s="3" t="s">
        <v>52</v>
      </c>
      <c r="Q347" s="5" t="s">
        <v>52</v>
      </c>
      <c r="R347" s="2" t="s">
        <v>52</v>
      </c>
      <c r="S347" s="3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2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2" t="s">
        <v>57</v>
      </c>
      <c r="AK347" s="4" t="s">
        <v>52</v>
      </c>
      <c r="AL347" s="1" t="s">
        <v>52</v>
      </c>
    </row>
    <row r="348" spans="1:38" x14ac:dyDescent="0.25">
      <c r="A348" s="17">
        <v>45636</v>
      </c>
      <c r="B348" s="26">
        <v>206</v>
      </c>
      <c r="C348" s="3">
        <v>320</v>
      </c>
      <c r="D348" s="3">
        <v>235</v>
      </c>
      <c r="E348" s="3" t="s">
        <v>69</v>
      </c>
      <c r="F348" s="3" t="s">
        <v>69</v>
      </c>
      <c r="G348" s="3">
        <v>43</v>
      </c>
      <c r="H348" s="2">
        <v>22.7</v>
      </c>
      <c r="I348" s="4" t="s">
        <v>155</v>
      </c>
      <c r="J348" s="4">
        <v>8.7200000000000006</v>
      </c>
      <c r="K348" s="4" t="s">
        <v>52</v>
      </c>
      <c r="L348" s="1">
        <v>359</v>
      </c>
      <c r="M348" s="1" t="s">
        <v>52</v>
      </c>
      <c r="N348" s="5" t="s">
        <v>52</v>
      </c>
      <c r="O348" s="3">
        <v>57</v>
      </c>
      <c r="P348" s="3" t="s">
        <v>52</v>
      </c>
      <c r="Q348" s="5" t="s">
        <v>52</v>
      </c>
      <c r="R348" s="2">
        <v>0.8</v>
      </c>
      <c r="S348" s="3">
        <v>115</v>
      </c>
      <c r="T348" s="27" t="s">
        <v>85</v>
      </c>
      <c r="U348" s="5">
        <v>6.3E-2</v>
      </c>
      <c r="V348" s="5" t="s">
        <v>56</v>
      </c>
      <c r="W348" s="5">
        <v>1.0999999999999999E-2</v>
      </c>
      <c r="X348" s="5">
        <v>8.5000000000000006E-2</v>
      </c>
      <c r="Y348" s="4">
        <v>2.17</v>
      </c>
      <c r="Z348" s="5">
        <v>7.0000000000000001E-3</v>
      </c>
      <c r="AA348" s="5">
        <v>8.5999999999999993E-2</v>
      </c>
      <c r="AB348" s="2" t="s">
        <v>72</v>
      </c>
      <c r="AC348" s="5">
        <v>1.2999999999999999E-2</v>
      </c>
      <c r="AD348" s="5" t="s">
        <v>55</v>
      </c>
      <c r="AE348" s="5" t="s">
        <v>55</v>
      </c>
      <c r="AF348" s="5">
        <v>0.34899999999999998</v>
      </c>
      <c r="AG348" s="5" t="s">
        <v>56</v>
      </c>
      <c r="AH348" s="5" t="s">
        <v>56</v>
      </c>
      <c r="AI348" s="5" t="s">
        <v>56</v>
      </c>
      <c r="AJ348" s="2" t="s">
        <v>52</v>
      </c>
      <c r="AK348" s="4">
        <v>0.28000000000000003</v>
      </c>
      <c r="AL348" s="1" t="s">
        <v>52</v>
      </c>
    </row>
    <row r="349" spans="1:38" x14ac:dyDescent="0.25">
      <c r="A349" s="17">
        <v>45637</v>
      </c>
      <c r="B349" s="26">
        <v>201</v>
      </c>
      <c r="C349" s="3">
        <v>330</v>
      </c>
      <c r="D349" s="3">
        <v>275</v>
      </c>
      <c r="E349" s="3" t="s">
        <v>69</v>
      </c>
      <c r="F349" s="3" t="s">
        <v>69</v>
      </c>
      <c r="G349" s="3">
        <v>40</v>
      </c>
      <c r="H349" s="2">
        <v>22.6</v>
      </c>
      <c r="I349" s="4" t="s">
        <v>155</v>
      </c>
      <c r="J349" s="4">
        <v>6.69</v>
      </c>
      <c r="K349" s="4" t="s">
        <v>52</v>
      </c>
      <c r="L349" s="1">
        <v>329</v>
      </c>
      <c r="M349" s="1" t="s">
        <v>52</v>
      </c>
      <c r="N349" s="5" t="s">
        <v>52</v>
      </c>
      <c r="O349" s="3" t="s">
        <v>52</v>
      </c>
      <c r="P349" s="3" t="s">
        <v>52</v>
      </c>
      <c r="Q349" s="5" t="s">
        <v>52</v>
      </c>
      <c r="R349" s="2" t="s">
        <v>52</v>
      </c>
      <c r="S349" s="3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5" t="s">
        <v>52</v>
      </c>
      <c r="AB349" s="2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5" t="s">
        <v>52</v>
      </c>
      <c r="AH349" s="5" t="s">
        <v>52</v>
      </c>
      <c r="AI349" s="5" t="s">
        <v>52</v>
      </c>
      <c r="AJ349" s="2" t="s">
        <v>52</v>
      </c>
      <c r="AK349" s="4" t="s">
        <v>52</v>
      </c>
      <c r="AL349" s="1" t="s">
        <v>52</v>
      </c>
    </row>
    <row r="350" spans="1:38" x14ac:dyDescent="0.25">
      <c r="A350" s="17">
        <v>45638</v>
      </c>
      <c r="B350" s="26">
        <v>207</v>
      </c>
      <c r="C350" s="3">
        <v>273</v>
      </c>
      <c r="D350" s="3">
        <v>237</v>
      </c>
      <c r="E350" s="3" t="s">
        <v>69</v>
      </c>
      <c r="F350" s="3" t="s">
        <v>69</v>
      </c>
      <c r="G350" s="3">
        <v>34</v>
      </c>
      <c r="H350" s="2">
        <v>17.600000000000001</v>
      </c>
      <c r="I350" s="4">
        <v>0.91</v>
      </c>
      <c r="J350" s="4">
        <v>5.32</v>
      </c>
      <c r="K350" s="4" t="s">
        <v>52</v>
      </c>
      <c r="L350" s="1">
        <v>308</v>
      </c>
      <c r="M350" s="1">
        <v>252</v>
      </c>
      <c r="N350" s="5">
        <v>5.0000000000000001E-3</v>
      </c>
      <c r="O350" s="3" t="s">
        <v>52</v>
      </c>
      <c r="P350" s="3">
        <v>28</v>
      </c>
      <c r="Q350" s="5" t="s">
        <v>53</v>
      </c>
      <c r="R350" s="2" t="s">
        <v>52</v>
      </c>
      <c r="S350" s="3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2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5" t="s">
        <v>52</v>
      </c>
      <c r="AH350" s="5" t="s">
        <v>52</v>
      </c>
      <c r="AI350" s="5" t="s">
        <v>52</v>
      </c>
      <c r="AJ350" s="2" t="s">
        <v>52</v>
      </c>
      <c r="AK350" s="4" t="s">
        <v>52</v>
      </c>
      <c r="AL350" s="1" t="s">
        <v>52</v>
      </c>
    </row>
    <row r="351" spans="1:38" x14ac:dyDescent="0.25">
      <c r="A351" s="17">
        <v>45639</v>
      </c>
      <c r="B351" s="26">
        <v>294</v>
      </c>
      <c r="C351" s="3">
        <v>216</v>
      </c>
      <c r="D351" s="3">
        <v>172</v>
      </c>
      <c r="E351" s="3" t="s">
        <v>69</v>
      </c>
      <c r="F351" s="3" t="s">
        <v>69</v>
      </c>
      <c r="G351" s="3">
        <v>39</v>
      </c>
      <c r="H351" s="2">
        <v>23.6</v>
      </c>
      <c r="I351" s="4" t="s">
        <v>155</v>
      </c>
      <c r="J351" s="4">
        <v>6.05</v>
      </c>
      <c r="K351" s="4" t="s">
        <v>52</v>
      </c>
      <c r="L351" s="1">
        <v>356</v>
      </c>
      <c r="M351" s="1">
        <v>275</v>
      </c>
      <c r="N351" s="5" t="s">
        <v>52</v>
      </c>
      <c r="O351" s="3" t="s">
        <v>52</v>
      </c>
      <c r="P351" s="3" t="s">
        <v>52</v>
      </c>
      <c r="Q351" s="5" t="s">
        <v>52</v>
      </c>
      <c r="R351" s="2" t="s">
        <v>52</v>
      </c>
      <c r="S351" s="3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2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2" t="s">
        <v>52</v>
      </c>
      <c r="AK351" s="4" t="s">
        <v>52</v>
      </c>
      <c r="AL351" s="1" t="s">
        <v>52</v>
      </c>
    </row>
    <row r="352" spans="1:38" x14ac:dyDescent="0.25">
      <c r="A352" s="17">
        <v>45640</v>
      </c>
      <c r="B352" s="26">
        <v>472</v>
      </c>
      <c r="C352" s="3">
        <v>587</v>
      </c>
      <c r="D352" s="3">
        <v>380</v>
      </c>
      <c r="E352" s="3" t="s">
        <v>69</v>
      </c>
      <c r="F352" s="3" t="s">
        <v>69</v>
      </c>
      <c r="G352" s="3">
        <v>47</v>
      </c>
      <c r="H352" s="2">
        <v>23.5</v>
      </c>
      <c r="I352" s="4" t="s">
        <v>155</v>
      </c>
      <c r="J352" s="4">
        <v>8.3699999999999992</v>
      </c>
      <c r="K352" s="4" t="s">
        <v>52</v>
      </c>
      <c r="L352" s="1">
        <v>425</v>
      </c>
      <c r="M352" s="1">
        <v>375</v>
      </c>
      <c r="N352" s="5" t="s">
        <v>52</v>
      </c>
      <c r="O352" s="3" t="s">
        <v>52</v>
      </c>
      <c r="P352" s="3" t="s">
        <v>52</v>
      </c>
      <c r="Q352" s="5" t="s">
        <v>52</v>
      </c>
      <c r="R352" s="2" t="s">
        <v>52</v>
      </c>
      <c r="S352" s="3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2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2" t="s">
        <v>52</v>
      </c>
      <c r="AK352" s="4" t="s">
        <v>52</v>
      </c>
      <c r="AL352" s="1" t="s">
        <v>52</v>
      </c>
    </row>
    <row r="353" spans="1:38" x14ac:dyDescent="0.25">
      <c r="A353" s="17">
        <v>45641</v>
      </c>
      <c r="B353" s="26">
        <v>208</v>
      </c>
      <c r="C353" s="3">
        <v>470</v>
      </c>
      <c r="D353" s="3">
        <v>345</v>
      </c>
      <c r="E353" s="3" t="s">
        <v>69</v>
      </c>
      <c r="F353" s="3" t="s">
        <v>69</v>
      </c>
      <c r="G353" s="3">
        <v>41</v>
      </c>
      <c r="H353" s="2">
        <v>20.7</v>
      </c>
      <c r="I353" s="4" t="s">
        <v>155</v>
      </c>
      <c r="J353" s="4">
        <v>6.37</v>
      </c>
      <c r="K353" s="4" t="s">
        <v>52</v>
      </c>
      <c r="L353" s="1">
        <v>348</v>
      </c>
      <c r="M353" s="1">
        <v>225</v>
      </c>
      <c r="N353" s="5" t="s">
        <v>52</v>
      </c>
      <c r="O353" s="3" t="s">
        <v>52</v>
      </c>
      <c r="P353" s="3" t="s">
        <v>52</v>
      </c>
      <c r="Q353" s="5" t="s">
        <v>52</v>
      </c>
      <c r="R353" s="2" t="s">
        <v>52</v>
      </c>
      <c r="S353" s="3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2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5" t="s">
        <v>52</v>
      </c>
      <c r="AH353" s="5" t="s">
        <v>52</v>
      </c>
      <c r="AI353" s="5" t="s">
        <v>52</v>
      </c>
      <c r="AJ353" s="2" t="s">
        <v>52</v>
      </c>
      <c r="AK353" s="4" t="s">
        <v>52</v>
      </c>
      <c r="AL353" s="1" t="s">
        <v>52</v>
      </c>
    </row>
    <row r="354" spans="1:38" x14ac:dyDescent="0.25">
      <c r="A354" s="17">
        <v>45642</v>
      </c>
      <c r="B354" s="26">
        <v>208</v>
      </c>
      <c r="C354" s="3">
        <v>325</v>
      </c>
      <c r="D354" s="3">
        <v>240</v>
      </c>
      <c r="E354" s="3" t="s">
        <v>69</v>
      </c>
      <c r="F354" s="3" t="s">
        <v>69</v>
      </c>
      <c r="G354" s="3">
        <v>45</v>
      </c>
      <c r="H354" s="2">
        <v>23.9</v>
      </c>
      <c r="I354" s="4" t="s">
        <v>155</v>
      </c>
      <c r="J354" s="4">
        <v>6.68</v>
      </c>
      <c r="K354" s="4" t="s">
        <v>52</v>
      </c>
      <c r="L354" s="1" t="s">
        <v>49</v>
      </c>
      <c r="M354" s="1" t="s">
        <v>49</v>
      </c>
      <c r="N354" s="5" t="s">
        <v>52</v>
      </c>
      <c r="O354" s="3" t="s">
        <v>52</v>
      </c>
      <c r="P354" s="3" t="s">
        <v>52</v>
      </c>
      <c r="Q354" s="5" t="s">
        <v>52</v>
      </c>
      <c r="R354" s="2" t="s">
        <v>52</v>
      </c>
      <c r="S354" s="3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2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2" t="s">
        <v>57</v>
      </c>
      <c r="AK354" s="4" t="s">
        <v>52</v>
      </c>
      <c r="AL354" s="1" t="s">
        <v>52</v>
      </c>
    </row>
    <row r="355" spans="1:38" x14ac:dyDescent="0.25">
      <c r="A355" s="17">
        <v>45643</v>
      </c>
      <c r="B355" s="26">
        <v>206</v>
      </c>
      <c r="C355" s="3">
        <v>410</v>
      </c>
      <c r="D355" s="3">
        <v>305</v>
      </c>
      <c r="E355" s="3" t="s">
        <v>69</v>
      </c>
      <c r="F355" s="3" t="s">
        <v>69</v>
      </c>
      <c r="G355" s="3">
        <v>48</v>
      </c>
      <c r="H355" s="2">
        <v>21.6</v>
      </c>
      <c r="I355" s="4" t="s">
        <v>155</v>
      </c>
      <c r="J355" s="4">
        <v>8.5</v>
      </c>
      <c r="K355" s="4" t="s">
        <v>52</v>
      </c>
      <c r="L355" s="1" t="s">
        <v>49</v>
      </c>
      <c r="M355" s="1" t="s">
        <v>49</v>
      </c>
      <c r="N355" s="5" t="s">
        <v>52</v>
      </c>
      <c r="O355" s="3">
        <v>40</v>
      </c>
      <c r="P355" s="3" t="s">
        <v>52</v>
      </c>
      <c r="Q355" s="5" t="s">
        <v>52</v>
      </c>
      <c r="R355" s="2">
        <v>0.8</v>
      </c>
      <c r="S355" s="3">
        <v>130</v>
      </c>
      <c r="T355" s="5">
        <v>2E-3</v>
      </c>
      <c r="U355" s="5">
        <v>6.7000000000000004E-2</v>
      </c>
      <c r="V355" s="5" t="s">
        <v>56</v>
      </c>
      <c r="W355" s="5">
        <v>1.0999999999999999E-2</v>
      </c>
      <c r="X355" s="5">
        <v>7.8E-2</v>
      </c>
      <c r="Y355" s="4">
        <v>1.88</v>
      </c>
      <c r="Z355" s="5">
        <v>8.9999999999999993E-3</v>
      </c>
      <c r="AA355" s="5">
        <v>7.8E-2</v>
      </c>
      <c r="AB355" s="2" t="s">
        <v>72</v>
      </c>
      <c r="AC355" s="5">
        <v>1.4999999999999999E-2</v>
      </c>
      <c r="AD355" s="5" t="s">
        <v>55</v>
      </c>
      <c r="AE355" s="5" t="s">
        <v>55</v>
      </c>
      <c r="AF355" s="5">
        <v>0.24299999999999999</v>
      </c>
      <c r="AG355" s="5" t="s">
        <v>56</v>
      </c>
      <c r="AH355" s="5" t="s">
        <v>56</v>
      </c>
      <c r="AI355" s="5" t="s">
        <v>56</v>
      </c>
      <c r="AJ355" s="2" t="s">
        <v>52</v>
      </c>
      <c r="AK355" s="4">
        <v>0.22</v>
      </c>
      <c r="AL355" s="1" t="s">
        <v>52</v>
      </c>
    </row>
    <row r="356" spans="1:38" x14ac:dyDescent="0.25">
      <c r="A356" s="17">
        <v>45644</v>
      </c>
      <c r="B356" s="26">
        <v>207</v>
      </c>
      <c r="C356" s="3">
        <v>940</v>
      </c>
      <c r="D356" s="3">
        <v>727</v>
      </c>
      <c r="E356" s="3" t="s">
        <v>69</v>
      </c>
      <c r="F356" s="3" t="s">
        <v>69</v>
      </c>
      <c r="G356" s="3">
        <v>80</v>
      </c>
      <c r="H356" s="2">
        <v>21.6</v>
      </c>
      <c r="I356" s="4" t="s">
        <v>155</v>
      </c>
      <c r="J356" s="4">
        <v>18.93</v>
      </c>
      <c r="K356" s="4" t="s">
        <v>52</v>
      </c>
      <c r="L356" s="1" t="s">
        <v>49</v>
      </c>
      <c r="M356" s="1" t="s">
        <v>49</v>
      </c>
      <c r="N356" s="5" t="s">
        <v>52</v>
      </c>
      <c r="O356" s="3" t="s">
        <v>52</v>
      </c>
      <c r="P356" s="3" t="s">
        <v>52</v>
      </c>
      <c r="Q356" s="5" t="s">
        <v>52</v>
      </c>
      <c r="R356" s="2" t="s">
        <v>52</v>
      </c>
      <c r="S356" s="3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5" t="s">
        <v>52</v>
      </c>
      <c r="AB356" s="2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5" t="s">
        <v>52</v>
      </c>
      <c r="AH356" s="5" t="s">
        <v>52</v>
      </c>
      <c r="AI356" s="5" t="s">
        <v>52</v>
      </c>
      <c r="AJ356" s="2" t="s">
        <v>52</v>
      </c>
      <c r="AK356" s="4" t="s">
        <v>52</v>
      </c>
      <c r="AL356" s="1" t="s">
        <v>52</v>
      </c>
    </row>
    <row r="357" spans="1:38" x14ac:dyDescent="0.25">
      <c r="A357" s="17">
        <v>45645</v>
      </c>
      <c r="B357" s="26">
        <v>208</v>
      </c>
      <c r="C357" s="3">
        <v>440</v>
      </c>
      <c r="D357" s="3">
        <v>400</v>
      </c>
      <c r="E357" s="3" t="s">
        <v>69</v>
      </c>
      <c r="F357" s="3" t="s">
        <v>69</v>
      </c>
      <c r="G357" s="3">
        <v>51</v>
      </c>
      <c r="H357" s="2">
        <v>20.7</v>
      </c>
      <c r="I357" s="4" t="s">
        <v>155</v>
      </c>
      <c r="J357" s="4">
        <v>9.3699999999999992</v>
      </c>
      <c r="K357" s="4" t="s">
        <v>52</v>
      </c>
      <c r="L357" s="1" t="s">
        <v>49</v>
      </c>
      <c r="M357" s="1" t="s">
        <v>49</v>
      </c>
      <c r="N357" s="5">
        <v>5.0000000000000001E-3</v>
      </c>
      <c r="O357" s="3" t="s">
        <v>52</v>
      </c>
      <c r="P357" s="3">
        <v>19</v>
      </c>
      <c r="Q357" s="5" t="s">
        <v>53</v>
      </c>
      <c r="R357" s="2" t="s">
        <v>52</v>
      </c>
      <c r="S357" s="3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2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5" t="s">
        <v>52</v>
      </c>
      <c r="AH357" s="5" t="s">
        <v>52</v>
      </c>
      <c r="AI357" s="5" t="s">
        <v>52</v>
      </c>
      <c r="AJ357" s="2" t="s">
        <v>52</v>
      </c>
      <c r="AK357" s="4" t="s">
        <v>52</v>
      </c>
      <c r="AL357" s="1" t="s">
        <v>52</v>
      </c>
    </row>
    <row r="358" spans="1:38" x14ac:dyDescent="0.25">
      <c r="A358" s="17">
        <v>45646</v>
      </c>
      <c r="B358" s="26">
        <v>208</v>
      </c>
      <c r="C358" s="3">
        <v>132</v>
      </c>
      <c r="D358" s="3">
        <v>113</v>
      </c>
      <c r="E358" s="3" t="s">
        <v>69</v>
      </c>
      <c r="F358" s="3" t="s">
        <v>69</v>
      </c>
      <c r="G358" s="3">
        <v>39</v>
      </c>
      <c r="H358" s="2">
        <v>21</v>
      </c>
      <c r="I358" s="4" t="s">
        <v>155</v>
      </c>
      <c r="J358" s="4">
        <v>6.9</v>
      </c>
      <c r="K358" s="4" t="s">
        <v>52</v>
      </c>
      <c r="L358" s="1">
        <v>266</v>
      </c>
      <c r="M358" s="1">
        <v>258</v>
      </c>
      <c r="N358" s="5" t="s">
        <v>52</v>
      </c>
      <c r="O358" s="3" t="s">
        <v>52</v>
      </c>
      <c r="P358" s="3" t="s">
        <v>52</v>
      </c>
      <c r="Q358" s="5" t="s">
        <v>52</v>
      </c>
      <c r="R358" s="2" t="s">
        <v>52</v>
      </c>
      <c r="S358" s="3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2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2" t="s">
        <v>52</v>
      </c>
      <c r="AK358" s="4" t="s">
        <v>52</v>
      </c>
      <c r="AL358" s="1" t="s">
        <v>52</v>
      </c>
    </row>
    <row r="359" spans="1:38" x14ac:dyDescent="0.25">
      <c r="A359" s="17">
        <v>45647</v>
      </c>
      <c r="B359" s="26">
        <v>208</v>
      </c>
      <c r="C359" s="3">
        <v>231</v>
      </c>
      <c r="D359" s="3">
        <v>123</v>
      </c>
      <c r="E359" s="3" t="s">
        <v>69</v>
      </c>
      <c r="F359" s="3" t="s">
        <v>69</v>
      </c>
      <c r="G359" s="3">
        <v>36</v>
      </c>
      <c r="H359" s="2">
        <v>22.5</v>
      </c>
      <c r="I359" s="4" t="s">
        <v>155</v>
      </c>
      <c r="J359" s="4">
        <v>6.74</v>
      </c>
      <c r="K359" s="4" t="s">
        <v>52</v>
      </c>
      <c r="L359" s="1" t="s">
        <v>49</v>
      </c>
      <c r="M359" s="1" t="s">
        <v>49</v>
      </c>
      <c r="N359" s="5" t="s">
        <v>52</v>
      </c>
      <c r="O359" s="3" t="s">
        <v>52</v>
      </c>
      <c r="P359" s="3" t="s">
        <v>52</v>
      </c>
      <c r="Q359" s="5" t="s">
        <v>52</v>
      </c>
      <c r="R359" s="2" t="s">
        <v>52</v>
      </c>
      <c r="S359" s="3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2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2" t="s">
        <v>52</v>
      </c>
      <c r="AK359" s="4" t="s">
        <v>52</v>
      </c>
      <c r="AL359" s="1" t="s">
        <v>52</v>
      </c>
    </row>
    <row r="360" spans="1:38" x14ac:dyDescent="0.25">
      <c r="A360" s="17">
        <v>45648</v>
      </c>
      <c r="B360" s="26">
        <v>208</v>
      </c>
      <c r="C360" s="3">
        <v>195</v>
      </c>
      <c r="D360" s="3">
        <v>155</v>
      </c>
      <c r="E360" s="3" t="s">
        <v>69</v>
      </c>
      <c r="F360" s="3" t="s">
        <v>69</v>
      </c>
      <c r="G360" s="3">
        <v>36</v>
      </c>
      <c r="H360" s="2">
        <v>19.7</v>
      </c>
      <c r="I360" s="4" t="s">
        <v>155</v>
      </c>
      <c r="J360" s="4">
        <v>5.65</v>
      </c>
      <c r="K360" s="4" t="s">
        <v>52</v>
      </c>
      <c r="L360" s="1" t="s">
        <v>49</v>
      </c>
      <c r="M360" s="1" t="s">
        <v>49</v>
      </c>
      <c r="N360" s="5" t="s">
        <v>52</v>
      </c>
      <c r="O360" s="3" t="s">
        <v>52</v>
      </c>
      <c r="P360" s="3" t="s">
        <v>52</v>
      </c>
      <c r="Q360" s="5" t="s">
        <v>52</v>
      </c>
      <c r="R360" s="2" t="s">
        <v>52</v>
      </c>
      <c r="S360" s="3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2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5" t="s">
        <v>52</v>
      </c>
      <c r="AH360" s="5" t="s">
        <v>52</v>
      </c>
      <c r="AI360" s="5" t="s">
        <v>52</v>
      </c>
      <c r="AJ360" s="2" t="s">
        <v>52</v>
      </c>
      <c r="AK360" s="4" t="s">
        <v>52</v>
      </c>
      <c r="AL360" s="1" t="s">
        <v>52</v>
      </c>
    </row>
    <row r="361" spans="1:38" x14ac:dyDescent="0.25">
      <c r="A361" s="17">
        <v>45649</v>
      </c>
      <c r="B361" s="26">
        <v>210</v>
      </c>
      <c r="C361" s="3">
        <v>325</v>
      </c>
      <c r="D361" s="3">
        <v>270</v>
      </c>
      <c r="E361" s="3" t="s">
        <v>69</v>
      </c>
      <c r="F361" s="3" t="s">
        <v>69</v>
      </c>
      <c r="G361" s="3">
        <v>45</v>
      </c>
      <c r="H361" s="2">
        <v>23.3</v>
      </c>
      <c r="I361" s="4" t="s">
        <v>155</v>
      </c>
      <c r="J361" s="4">
        <v>7.55</v>
      </c>
      <c r="K361" s="4" t="s">
        <v>52</v>
      </c>
      <c r="L361" s="1" t="s">
        <v>49</v>
      </c>
      <c r="M361" s="1" t="s">
        <v>49</v>
      </c>
      <c r="N361" s="5" t="s">
        <v>52</v>
      </c>
      <c r="O361" s="3" t="s">
        <v>52</v>
      </c>
      <c r="P361" s="3" t="s">
        <v>52</v>
      </c>
      <c r="Q361" s="5" t="s">
        <v>52</v>
      </c>
      <c r="R361" s="2" t="s">
        <v>52</v>
      </c>
      <c r="S361" s="3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2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2" t="s">
        <v>57</v>
      </c>
      <c r="AK361" s="4" t="s">
        <v>52</v>
      </c>
      <c r="AL361" s="1" t="s">
        <v>52</v>
      </c>
    </row>
    <row r="362" spans="1:38" x14ac:dyDescent="0.25">
      <c r="A362" s="17">
        <v>45650</v>
      </c>
      <c r="B362" s="26">
        <v>207</v>
      </c>
      <c r="C362" s="3">
        <v>490</v>
      </c>
      <c r="D362" s="3">
        <v>440</v>
      </c>
      <c r="E362" s="3" t="s">
        <v>69</v>
      </c>
      <c r="F362" s="3" t="s">
        <v>69</v>
      </c>
      <c r="G362" s="3">
        <v>40</v>
      </c>
      <c r="H362" s="2">
        <v>14.5</v>
      </c>
      <c r="I362" s="4" t="s">
        <v>155</v>
      </c>
      <c r="J362" s="4">
        <v>7.78</v>
      </c>
      <c r="K362" s="4" t="s">
        <v>52</v>
      </c>
      <c r="L362" s="1" t="s">
        <v>49</v>
      </c>
      <c r="M362" s="1" t="s">
        <v>49</v>
      </c>
      <c r="N362" s="5" t="s">
        <v>52</v>
      </c>
      <c r="O362" s="3">
        <v>40</v>
      </c>
      <c r="P362" s="3" t="s">
        <v>52</v>
      </c>
      <c r="Q362" s="5" t="s">
        <v>52</v>
      </c>
      <c r="R362" s="2">
        <v>0.8</v>
      </c>
      <c r="S362" s="3">
        <v>102</v>
      </c>
      <c r="T362" s="5">
        <v>3.0000000000000001E-3</v>
      </c>
      <c r="U362" s="5">
        <v>7.4999999999999997E-2</v>
      </c>
      <c r="V362" s="5" t="s">
        <v>56</v>
      </c>
      <c r="W362" s="5">
        <v>8.0000000000000002E-3</v>
      </c>
      <c r="X362" s="5">
        <v>0.14699999999999999</v>
      </c>
      <c r="Y362" s="4">
        <v>2.67</v>
      </c>
      <c r="Z362" s="5">
        <v>8.9999999999999993E-3</v>
      </c>
      <c r="AA362" s="5">
        <v>8.1000000000000003E-2</v>
      </c>
      <c r="AB362" s="2" t="s">
        <v>72</v>
      </c>
      <c r="AC362" s="5">
        <v>1.9E-2</v>
      </c>
      <c r="AD362" s="5" t="s">
        <v>55</v>
      </c>
      <c r="AE362" s="5" t="s">
        <v>55</v>
      </c>
      <c r="AF362" s="5">
        <v>0.27700000000000002</v>
      </c>
      <c r="AG362" s="5" t="s">
        <v>56</v>
      </c>
      <c r="AH362" s="5" t="s">
        <v>56</v>
      </c>
      <c r="AI362" s="5" t="s">
        <v>56</v>
      </c>
      <c r="AJ362" s="2" t="s">
        <v>52</v>
      </c>
      <c r="AK362" s="4" t="s">
        <v>52</v>
      </c>
      <c r="AL362" s="1" t="s">
        <v>52</v>
      </c>
    </row>
    <row r="363" spans="1:38" x14ac:dyDescent="0.25">
      <c r="A363" s="17">
        <v>45651</v>
      </c>
      <c r="B363" s="26">
        <v>207</v>
      </c>
      <c r="C363" s="3">
        <v>174</v>
      </c>
      <c r="D363" s="3">
        <v>134</v>
      </c>
      <c r="E363" s="3" t="s">
        <v>69</v>
      </c>
      <c r="F363" s="3" t="s">
        <v>69</v>
      </c>
      <c r="G363" s="3">
        <v>29</v>
      </c>
      <c r="H363" s="2">
        <v>16.2</v>
      </c>
      <c r="I363" s="4" t="s">
        <v>155</v>
      </c>
      <c r="J363" s="4">
        <v>5</v>
      </c>
      <c r="K363" s="4" t="s">
        <v>52</v>
      </c>
      <c r="L363" s="1" t="s">
        <v>49</v>
      </c>
      <c r="M363" s="1" t="s">
        <v>49</v>
      </c>
      <c r="N363" s="5" t="s">
        <v>52</v>
      </c>
      <c r="O363" s="3" t="s">
        <v>52</v>
      </c>
      <c r="P363" s="3" t="s">
        <v>52</v>
      </c>
      <c r="Q363" s="5" t="s">
        <v>52</v>
      </c>
      <c r="R363" s="2" t="s">
        <v>52</v>
      </c>
      <c r="S363" s="3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5" t="s">
        <v>52</v>
      </c>
      <c r="AB363" s="2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5" t="s">
        <v>52</v>
      </c>
      <c r="AH363" s="5" t="s">
        <v>52</v>
      </c>
      <c r="AI363" s="5" t="s">
        <v>52</v>
      </c>
      <c r="AJ363" s="2" t="s">
        <v>52</v>
      </c>
      <c r="AK363" s="4">
        <v>0.19</v>
      </c>
      <c r="AL363" s="1" t="s">
        <v>52</v>
      </c>
    </row>
    <row r="364" spans="1:38" x14ac:dyDescent="0.25">
      <c r="A364" s="17">
        <v>45652</v>
      </c>
      <c r="B364" s="26">
        <v>208</v>
      </c>
      <c r="C364" s="3">
        <v>350</v>
      </c>
      <c r="D364" s="3">
        <v>295</v>
      </c>
      <c r="E364" s="3" t="s">
        <v>69</v>
      </c>
      <c r="F364" s="3" t="s">
        <v>69</v>
      </c>
      <c r="G364" s="3">
        <v>50</v>
      </c>
      <c r="H364" s="2">
        <v>25.3</v>
      </c>
      <c r="I364" s="4" t="s">
        <v>155</v>
      </c>
      <c r="J364" s="4">
        <v>7.12</v>
      </c>
      <c r="K364" s="4" t="s">
        <v>52</v>
      </c>
      <c r="L364" s="1" t="s">
        <v>49</v>
      </c>
      <c r="M364" s="1" t="s">
        <v>49</v>
      </c>
      <c r="N364" s="5" t="s">
        <v>53</v>
      </c>
      <c r="O364" s="3" t="s">
        <v>52</v>
      </c>
      <c r="P364" s="3">
        <v>18</v>
      </c>
      <c r="Q364" s="5" t="s">
        <v>53</v>
      </c>
      <c r="R364" s="2" t="s">
        <v>52</v>
      </c>
      <c r="S364" s="3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2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5" t="s">
        <v>52</v>
      </c>
      <c r="AH364" s="5" t="s">
        <v>52</v>
      </c>
      <c r="AI364" s="5" t="s">
        <v>52</v>
      </c>
      <c r="AJ364" s="2" t="s">
        <v>52</v>
      </c>
      <c r="AK364" s="4" t="s">
        <v>52</v>
      </c>
      <c r="AL364" s="1" t="s">
        <v>52</v>
      </c>
    </row>
    <row r="365" spans="1:38" x14ac:dyDescent="0.25">
      <c r="A365" s="17">
        <v>45653</v>
      </c>
      <c r="B365" s="26">
        <v>208</v>
      </c>
      <c r="C365" s="3">
        <v>450</v>
      </c>
      <c r="D365" s="3">
        <v>350</v>
      </c>
      <c r="E365" s="3" t="s">
        <v>69</v>
      </c>
      <c r="F365" s="3" t="s">
        <v>69</v>
      </c>
      <c r="G365" s="3">
        <v>49</v>
      </c>
      <c r="H365" s="2">
        <v>25.6</v>
      </c>
      <c r="I365" s="4" t="s">
        <v>155</v>
      </c>
      <c r="J365" s="4">
        <v>8.08</v>
      </c>
      <c r="K365" s="4" t="s">
        <v>52</v>
      </c>
      <c r="L365" s="1" t="s">
        <v>49</v>
      </c>
      <c r="M365" s="1" t="s">
        <v>49</v>
      </c>
      <c r="N365" s="5" t="s">
        <v>52</v>
      </c>
      <c r="O365" s="3" t="s">
        <v>52</v>
      </c>
      <c r="P365" s="3" t="s">
        <v>52</v>
      </c>
      <c r="Q365" s="5" t="s">
        <v>52</v>
      </c>
      <c r="R365" s="2" t="s">
        <v>52</v>
      </c>
      <c r="S365" s="3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2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2" t="s">
        <v>52</v>
      </c>
      <c r="AK365" s="4" t="s">
        <v>52</v>
      </c>
      <c r="AL365" s="1" t="s">
        <v>52</v>
      </c>
    </row>
    <row r="366" spans="1:38" x14ac:dyDescent="0.25">
      <c r="A366" s="17">
        <v>45654</v>
      </c>
      <c r="B366" s="26">
        <v>208</v>
      </c>
      <c r="C366" s="3">
        <v>334</v>
      </c>
      <c r="D366" s="3">
        <v>210</v>
      </c>
      <c r="E366" s="3" t="s">
        <v>69</v>
      </c>
      <c r="F366" s="3" t="s">
        <v>69</v>
      </c>
      <c r="G366" s="3">
        <v>27</v>
      </c>
      <c r="H366" s="2">
        <v>16.8</v>
      </c>
      <c r="I366" s="4" t="s">
        <v>155</v>
      </c>
      <c r="J366" s="4">
        <v>5.34</v>
      </c>
      <c r="K366" s="4" t="s">
        <v>52</v>
      </c>
      <c r="L366" s="1" t="s">
        <v>49</v>
      </c>
      <c r="M366" s="1" t="s">
        <v>49</v>
      </c>
      <c r="N366" s="5" t="s">
        <v>52</v>
      </c>
      <c r="O366" s="3" t="s">
        <v>52</v>
      </c>
      <c r="P366" s="3" t="s">
        <v>52</v>
      </c>
      <c r="Q366" s="5" t="s">
        <v>52</v>
      </c>
      <c r="R366" s="2" t="s">
        <v>52</v>
      </c>
      <c r="S366" s="3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2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2" t="s">
        <v>52</v>
      </c>
      <c r="AK366" s="4" t="s">
        <v>52</v>
      </c>
      <c r="AL366" s="1" t="s">
        <v>52</v>
      </c>
    </row>
    <row r="367" spans="1:38" x14ac:dyDescent="0.25">
      <c r="A367" s="17">
        <v>45655</v>
      </c>
      <c r="B367" s="26">
        <v>514</v>
      </c>
      <c r="C367" s="3">
        <v>447</v>
      </c>
      <c r="D367" s="3">
        <v>313</v>
      </c>
      <c r="E367" s="3" t="s">
        <v>69</v>
      </c>
      <c r="F367" s="3" t="s">
        <v>69</v>
      </c>
      <c r="G367" s="3">
        <v>36</v>
      </c>
      <c r="H367" s="2">
        <v>16.899999999999999</v>
      </c>
      <c r="I367" s="4" t="s">
        <v>155</v>
      </c>
      <c r="J367" s="4">
        <v>5.57</v>
      </c>
      <c r="K367" s="4" t="s">
        <v>52</v>
      </c>
      <c r="L367" s="1">
        <v>262</v>
      </c>
      <c r="M367" s="1">
        <v>228</v>
      </c>
      <c r="N367" s="5" t="s">
        <v>52</v>
      </c>
      <c r="O367" s="3" t="s">
        <v>52</v>
      </c>
      <c r="P367" s="3" t="s">
        <v>52</v>
      </c>
      <c r="Q367" s="5" t="s">
        <v>52</v>
      </c>
      <c r="R367" s="2" t="s">
        <v>52</v>
      </c>
      <c r="S367" s="3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2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5" t="s">
        <v>52</v>
      </c>
      <c r="AH367" s="5" t="s">
        <v>52</v>
      </c>
      <c r="AI367" s="5" t="s">
        <v>52</v>
      </c>
      <c r="AJ367" s="2" t="s">
        <v>52</v>
      </c>
      <c r="AK367" s="4" t="s">
        <v>52</v>
      </c>
      <c r="AL367" s="1" t="s">
        <v>52</v>
      </c>
    </row>
    <row r="368" spans="1:38" x14ac:dyDescent="0.25">
      <c r="A368" s="17">
        <v>45656</v>
      </c>
      <c r="B368" s="26">
        <v>400</v>
      </c>
      <c r="C368" s="3">
        <v>190</v>
      </c>
      <c r="D368" s="3">
        <v>160</v>
      </c>
      <c r="E368" s="3" t="s">
        <v>69</v>
      </c>
      <c r="F368" s="3" t="s">
        <v>69</v>
      </c>
      <c r="G368" s="3">
        <v>22</v>
      </c>
      <c r="H368" s="2">
        <v>12.3</v>
      </c>
      <c r="I368" s="4">
        <v>1.05</v>
      </c>
      <c r="J368" s="4">
        <v>3.99</v>
      </c>
      <c r="K368" s="4" t="s">
        <v>52</v>
      </c>
      <c r="L368" s="1">
        <v>216</v>
      </c>
      <c r="M368" s="1">
        <v>153</v>
      </c>
      <c r="N368" s="5" t="s">
        <v>52</v>
      </c>
      <c r="O368" s="3" t="s">
        <v>52</v>
      </c>
      <c r="P368" s="3" t="s">
        <v>52</v>
      </c>
      <c r="Q368" s="5" t="s">
        <v>52</v>
      </c>
      <c r="R368" s="2" t="s">
        <v>52</v>
      </c>
      <c r="S368" s="3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2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5" t="s">
        <v>52</v>
      </c>
      <c r="AH368" s="5" t="s">
        <v>52</v>
      </c>
      <c r="AI368" s="5" t="s">
        <v>52</v>
      </c>
      <c r="AJ368" s="2" t="s">
        <v>57</v>
      </c>
      <c r="AK368" s="4">
        <v>0.09</v>
      </c>
      <c r="AL368" s="1" t="s">
        <v>52</v>
      </c>
    </row>
    <row r="369" spans="1:38" x14ac:dyDescent="0.25">
      <c r="A369" s="17">
        <v>45657</v>
      </c>
      <c r="B369" s="26">
        <v>425</v>
      </c>
      <c r="C369" s="3">
        <v>160</v>
      </c>
      <c r="D369" s="3">
        <v>104</v>
      </c>
      <c r="E369" s="3" t="s">
        <v>69</v>
      </c>
      <c r="F369" s="3" t="s">
        <v>69</v>
      </c>
      <c r="G369" s="3">
        <v>18</v>
      </c>
      <c r="H369" s="2">
        <v>8.8000000000000007</v>
      </c>
      <c r="I369" s="4" t="s">
        <v>155</v>
      </c>
      <c r="J369" s="4">
        <v>3.76</v>
      </c>
      <c r="K369" s="4" t="s">
        <v>52</v>
      </c>
      <c r="L369" s="1" t="s">
        <v>49</v>
      </c>
      <c r="M369" s="1" t="s">
        <v>49</v>
      </c>
      <c r="N369" s="5" t="s">
        <v>52</v>
      </c>
      <c r="O369" s="3">
        <v>6</v>
      </c>
      <c r="P369" s="3" t="s">
        <v>52</v>
      </c>
      <c r="Q369" s="5" t="s">
        <v>52</v>
      </c>
      <c r="R369" s="2">
        <v>0.5</v>
      </c>
      <c r="S369" s="3">
        <v>69</v>
      </c>
      <c r="T369" s="5">
        <v>3.0000000000000001E-3</v>
      </c>
      <c r="U369" s="5">
        <v>4.5999999999999999E-2</v>
      </c>
      <c r="V369" s="5" t="s">
        <v>56</v>
      </c>
      <c r="W369" s="5" t="s">
        <v>127</v>
      </c>
      <c r="X369" s="5">
        <v>4.2000000000000003E-2</v>
      </c>
      <c r="Y369" s="4">
        <v>1.69</v>
      </c>
      <c r="Z369" s="5">
        <v>6.0000000000000001E-3</v>
      </c>
      <c r="AA369" s="5">
        <v>6.0999999999999999E-2</v>
      </c>
      <c r="AB369" s="2" t="s">
        <v>72</v>
      </c>
      <c r="AC369" s="5">
        <v>6.0000000000000001E-3</v>
      </c>
      <c r="AD369" s="5" t="s">
        <v>55</v>
      </c>
      <c r="AE369" s="5" t="s">
        <v>55</v>
      </c>
      <c r="AF369" s="5">
        <v>0.107</v>
      </c>
      <c r="AG369" s="5" t="s">
        <v>56</v>
      </c>
      <c r="AH369" s="5" t="s">
        <v>56</v>
      </c>
      <c r="AI369" s="5" t="s">
        <v>56</v>
      </c>
      <c r="AJ369" s="2" t="s">
        <v>52</v>
      </c>
      <c r="AK369" s="4" t="s">
        <v>52</v>
      </c>
      <c r="AL369" s="1" t="s">
        <v>52</v>
      </c>
    </row>
    <row r="370" spans="1:38" x14ac:dyDescent="0.25">
      <c r="A370" s="12"/>
      <c r="B370" s="26"/>
      <c r="C370" s="3"/>
      <c r="D370" s="3"/>
      <c r="E370" s="3"/>
      <c r="F370" s="3"/>
      <c r="G370" s="3"/>
      <c r="H370" s="2"/>
      <c r="I370" s="4"/>
      <c r="J370" s="4"/>
      <c r="K370" s="4"/>
      <c r="L370" s="1"/>
      <c r="M370" s="1"/>
      <c r="N370" s="5"/>
      <c r="O370" s="3"/>
      <c r="P370" s="3"/>
      <c r="Q370" s="5"/>
      <c r="R370" s="2"/>
      <c r="S370" s="3"/>
      <c r="T370" s="5"/>
      <c r="U370" s="5"/>
      <c r="V370" s="5"/>
      <c r="W370" s="5"/>
      <c r="X370" s="5"/>
      <c r="Y370" s="4"/>
      <c r="Z370" s="5"/>
      <c r="AA370" s="5"/>
      <c r="AB370" s="2"/>
      <c r="AC370" s="5"/>
      <c r="AD370" s="5"/>
      <c r="AE370" s="5"/>
      <c r="AF370" s="5"/>
      <c r="AG370" s="5"/>
      <c r="AH370" s="5"/>
      <c r="AI370" s="5"/>
      <c r="AJ370" s="2"/>
      <c r="AK370" s="4"/>
    </row>
    <row r="371" spans="1:38" x14ac:dyDescent="0.25">
      <c r="A371" s="13" t="s">
        <v>213</v>
      </c>
      <c r="B371" s="26" t="s">
        <v>41</v>
      </c>
      <c r="C371" s="3">
        <v>4</v>
      </c>
      <c r="D371" s="3">
        <v>4</v>
      </c>
      <c r="E371" s="3">
        <v>25</v>
      </c>
      <c r="F371" s="3">
        <v>50</v>
      </c>
      <c r="G371" s="3">
        <v>1</v>
      </c>
      <c r="H371" s="1">
        <v>0.3</v>
      </c>
      <c r="I371" s="4">
        <v>0.5</v>
      </c>
      <c r="J371" s="4">
        <v>0.15</v>
      </c>
      <c r="K371" s="4">
        <v>0.15</v>
      </c>
      <c r="L371" s="3">
        <v>2</v>
      </c>
      <c r="M371" s="1">
        <v>2</v>
      </c>
      <c r="N371" s="5">
        <v>5.0000000000000001E-3</v>
      </c>
      <c r="O371" s="3">
        <v>5</v>
      </c>
      <c r="P371" s="3">
        <v>5</v>
      </c>
      <c r="Q371" s="5">
        <v>5.0000000000000001E-3</v>
      </c>
      <c r="R371" s="1">
        <v>0.1</v>
      </c>
      <c r="S371" s="3">
        <v>1</v>
      </c>
      <c r="T371" s="5">
        <v>1E-3</v>
      </c>
      <c r="U371" s="5">
        <v>1E-3</v>
      </c>
      <c r="V371" s="5">
        <v>1E-3</v>
      </c>
      <c r="W371" s="5">
        <v>2E-3</v>
      </c>
      <c r="X371" s="5">
        <v>1E-3</v>
      </c>
      <c r="Y371" s="4">
        <v>0.01</v>
      </c>
      <c r="Z371" s="5">
        <v>1E-3</v>
      </c>
      <c r="AA371" s="5">
        <v>1E-3</v>
      </c>
      <c r="AB371" s="1">
        <v>0.5</v>
      </c>
      <c r="AC371" s="5">
        <v>1E-3</v>
      </c>
      <c r="AD371" s="5">
        <v>2E-3</v>
      </c>
      <c r="AE371" s="5">
        <v>2E-3</v>
      </c>
      <c r="AF371" s="5">
        <v>5.0000000000000001E-3</v>
      </c>
      <c r="AG371" s="5">
        <v>1E-3</v>
      </c>
      <c r="AH371" s="5">
        <v>1E-3</v>
      </c>
      <c r="AI371" s="5">
        <v>1E-3</v>
      </c>
      <c r="AJ371" s="3">
        <v>3</v>
      </c>
      <c r="AK371" s="4">
        <v>0.01</v>
      </c>
      <c r="AL371" s="3">
        <v>5</v>
      </c>
    </row>
    <row r="372" spans="1:38" x14ac:dyDescent="0.25">
      <c r="A372" s="12"/>
      <c r="B372" s="26"/>
      <c r="C372" s="3"/>
      <c r="D372" s="3"/>
      <c r="E372" s="3"/>
      <c r="F372" s="3"/>
      <c r="G372" s="3"/>
      <c r="H372" s="1"/>
      <c r="I372" s="4"/>
      <c r="J372" s="4"/>
      <c r="K372" s="4"/>
      <c r="L372" s="3"/>
      <c r="M372" s="1"/>
      <c r="N372" s="5"/>
      <c r="O372" s="3"/>
      <c r="P372" s="3"/>
      <c r="Q372" s="5"/>
      <c r="R372" s="1"/>
      <c r="S372" s="3"/>
      <c r="T372" s="5"/>
      <c r="U372" s="5"/>
      <c r="V372" s="5"/>
      <c r="W372" s="5"/>
      <c r="X372" s="5"/>
      <c r="Y372" s="4"/>
      <c r="Z372" s="5"/>
      <c r="AA372" s="1"/>
      <c r="AB372" s="1"/>
      <c r="AC372" s="5"/>
      <c r="AD372" s="5"/>
      <c r="AE372" s="5"/>
      <c r="AF372" s="5"/>
      <c r="AG372" s="5"/>
      <c r="AH372" s="5"/>
      <c r="AI372" s="5"/>
      <c r="AJ372" s="3"/>
      <c r="AK372" s="4"/>
      <c r="AL372" s="3"/>
    </row>
    <row r="373" spans="1:38" x14ac:dyDescent="0.25">
      <c r="A373" s="12" t="s">
        <v>43</v>
      </c>
      <c r="B373" s="26">
        <v>366</v>
      </c>
      <c r="C373" s="3">
        <v>366</v>
      </c>
      <c r="D373" s="3">
        <v>366</v>
      </c>
      <c r="E373" s="3">
        <v>0</v>
      </c>
      <c r="F373" s="3">
        <v>0</v>
      </c>
      <c r="G373" s="3">
        <v>365</v>
      </c>
      <c r="H373" s="1">
        <v>365</v>
      </c>
      <c r="I373" s="3">
        <v>365</v>
      </c>
      <c r="J373" s="3">
        <v>364</v>
      </c>
      <c r="K373" s="3">
        <v>0</v>
      </c>
      <c r="L373" s="3">
        <v>266</v>
      </c>
      <c r="M373" s="3">
        <v>7</v>
      </c>
      <c r="N373" s="3">
        <v>52</v>
      </c>
      <c r="O373" s="3">
        <v>53</v>
      </c>
      <c r="P373" s="3">
        <v>49</v>
      </c>
      <c r="Q373" s="3">
        <v>52</v>
      </c>
      <c r="R373" s="3">
        <v>52</v>
      </c>
      <c r="S373" s="3">
        <v>53</v>
      </c>
      <c r="T373" s="3">
        <v>53</v>
      </c>
      <c r="U373" s="3">
        <v>53</v>
      </c>
      <c r="V373" s="3">
        <v>53</v>
      </c>
      <c r="W373" s="3">
        <v>53</v>
      </c>
      <c r="X373" s="3">
        <v>53</v>
      </c>
      <c r="Y373" s="3">
        <v>53</v>
      </c>
      <c r="Z373" s="3">
        <v>53</v>
      </c>
      <c r="AA373" s="3">
        <v>53</v>
      </c>
      <c r="AB373" s="3">
        <v>53</v>
      </c>
      <c r="AC373" s="3">
        <v>53</v>
      </c>
      <c r="AD373" s="3">
        <v>53</v>
      </c>
      <c r="AE373" s="3">
        <v>53</v>
      </c>
      <c r="AF373" s="3">
        <v>53</v>
      </c>
      <c r="AG373" s="3">
        <v>53</v>
      </c>
      <c r="AH373" s="3">
        <v>53</v>
      </c>
      <c r="AI373" s="3">
        <v>53</v>
      </c>
      <c r="AJ373" s="3">
        <v>51</v>
      </c>
      <c r="AK373" s="3">
        <v>52</v>
      </c>
      <c r="AL373" s="3">
        <v>0</v>
      </c>
    </row>
    <row r="374" spans="1:38" x14ac:dyDescent="0.25">
      <c r="A374" s="12" t="s">
        <v>44</v>
      </c>
      <c r="B374" s="26">
        <v>195</v>
      </c>
      <c r="C374" s="3">
        <v>41</v>
      </c>
      <c r="D374" s="3">
        <v>29</v>
      </c>
      <c r="E374" s="3"/>
      <c r="F374" s="3"/>
      <c r="G374" s="3">
        <v>13</v>
      </c>
      <c r="H374" s="2">
        <v>3.9</v>
      </c>
      <c r="I374" s="4" t="s">
        <v>158</v>
      </c>
      <c r="J374" s="4">
        <v>2.64</v>
      </c>
      <c r="K374" s="4"/>
      <c r="L374" s="3">
        <v>91</v>
      </c>
      <c r="M374" s="1">
        <v>153</v>
      </c>
      <c r="N374" s="27" t="s">
        <v>172</v>
      </c>
      <c r="O374" s="3" t="s">
        <v>144</v>
      </c>
      <c r="P374" s="3" t="s">
        <v>144</v>
      </c>
      <c r="Q374" s="5" t="s">
        <v>172</v>
      </c>
      <c r="R374" s="2">
        <v>0.4</v>
      </c>
      <c r="S374" s="3">
        <v>53</v>
      </c>
      <c r="T374" s="27" t="s">
        <v>85</v>
      </c>
      <c r="U374" s="5">
        <v>2.1000000000000001E-2</v>
      </c>
      <c r="V374" s="27" t="s">
        <v>85</v>
      </c>
      <c r="W374" s="5" t="s">
        <v>127</v>
      </c>
      <c r="X374" s="5">
        <v>1.2999999999999999E-2</v>
      </c>
      <c r="Y374" s="4">
        <v>0.8</v>
      </c>
      <c r="Z374" s="27" t="s">
        <v>85</v>
      </c>
      <c r="AA374" s="5">
        <v>5.2999999999999999E-2</v>
      </c>
      <c r="AB374" s="2" t="s">
        <v>188</v>
      </c>
      <c r="AC374" s="5">
        <v>5.0000000000000001E-3</v>
      </c>
      <c r="AD374" s="27" t="s">
        <v>127</v>
      </c>
      <c r="AE374" s="27" t="s">
        <v>127</v>
      </c>
      <c r="AF374" s="5">
        <v>6.2E-2</v>
      </c>
      <c r="AG374" s="27" t="s">
        <v>85</v>
      </c>
      <c r="AH374" s="27" t="s">
        <v>85</v>
      </c>
      <c r="AI374" s="27" t="s">
        <v>85</v>
      </c>
      <c r="AJ374" s="3" t="s">
        <v>86</v>
      </c>
      <c r="AK374" s="4">
        <v>0.02</v>
      </c>
      <c r="AL374" s="3"/>
    </row>
    <row r="375" spans="1:38" x14ac:dyDescent="0.25">
      <c r="A375" s="12" t="s">
        <v>45</v>
      </c>
      <c r="B375" s="26">
        <v>313.31967213114751</v>
      </c>
      <c r="C375" s="3">
        <v>682.72131147540983</v>
      </c>
      <c r="D375" s="3">
        <v>494.84153005464481</v>
      </c>
      <c r="E375" s="3"/>
      <c r="F375" s="3"/>
      <c r="G375" s="3">
        <v>55.69041095890411</v>
      </c>
      <c r="H375" s="2">
        <v>17.686027397260286</v>
      </c>
      <c r="I375" s="28" t="s">
        <v>251</v>
      </c>
      <c r="J375" s="4">
        <v>14.914478021978017</v>
      </c>
      <c r="K375" s="4"/>
      <c r="L375" s="3">
        <v>428.77443609022555</v>
      </c>
      <c r="M375" s="3">
        <v>252.28571428571428</v>
      </c>
      <c r="N375" s="27" t="s">
        <v>204</v>
      </c>
      <c r="O375" s="30" t="s">
        <v>241</v>
      </c>
      <c r="P375" s="30" t="s">
        <v>203</v>
      </c>
      <c r="Q375" s="27" t="s">
        <v>127</v>
      </c>
      <c r="R375" s="2">
        <v>0.63461538461538458</v>
      </c>
      <c r="S375" s="3">
        <v>87.415094339622641</v>
      </c>
      <c r="T375" s="27" t="s">
        <v>172</v>
      </c>
      <c r="U375" s="5">
        <v>0.10028301886792453</v>
      </c>
      <c r="V375" s="27" t="s">
        <v>129</v>
      </c>
      <c r="W375" s="27" t="s">
        <v>201</v>
      </c>
      <c r="X375" s="5">
        <v>0.12803773584905662</v>
      </c>
      <c r="Y375" s="4">
        <v>3.8267924528301882</v>
      </c>
      <c r="Z375" s="27" t="s">
        <v>242</v>
      </c>
      <c r="AA375" s="5">
        <v>0.18073584905660381</v>
      </c>
      <c r="AB375" s="2" t="s">
        <v>73</v>
      </c>
      <c r="AC375" s="5">
        <v>1.6905660377358502E-2</v>
      </c>
      <c r="AD375" s="27" t="s">
        <v>126</v>
      </c>
      <c r="AE375" s="27" t="s">
        <v>126</v>
      </c>
      <c r="AF375" s="5">
        <v>0.33184905660377345</v>
      </c>
      <c r="AG375" s="27" t="s">
        <v>129</v>
      </c>
      <c r="AH375" s="27" t="s">
        <v>129</v>
      </c>
      <c r="AI375" s="27" t="s">
        <v>129</v>
      </c>
      <c r="AJ375" s="3" t="s">
        <v>183</v>
      </c>
      <c r="AK375" s="4">
        <v>0.22942307692307692</v>
      </c>
      <c r="AL375" s="3"/>
    </row>
    <row r="376" spans="1:38" x14ac:dyDescent="0.25">
      <c r="A376" s="12" t="s">
        <v>46</v>
      </c>
      <c r="B376" s="26">
        <v>668</v>
      </c>
      <c r="C376" s="3">
        <v>8250</v>
      </c>
      <c r="D376" s="3">
        <v>3320</v>
      </c>
      <c r="E376" s="3"/>
      <c r="F376" s="3"/>
      <c r="G376" s="3">
        <v>228</v>
      </c>
      <c r="H376" s="2">
        <v>43.5</v>
      </c>
      <c r="I376" s="4">
        <v>4.67</v>
      </c>
      <c r="J376" s="4">
        <v>69.180000000000007</v>
      </c>
      <c r="K376" s="4"/>
      <c r="L376" s="3">
        <v>1725</v>
      </c>
      <c r="M376" s="1">
        <v>375</v>
      </c>
      <c r="N376" s="5">
        <v>0.05</v>
      </c>
      <c r="O376" s="3">
        <v>118</v>
      </c>
      <c r="P376" s="3">
        <v>40</v>
      </c>
      <c r="Q376" s="5" t="s">
        <v>172</v>
      </c>
      <c r="R376" s="2">
        <v>0.9</v>
      </c>
      <c r="S376" s="3">
        <v>132</v>
      </c>
      <c r="T376" s="5">
        <v>1.7999999999999999E-2</v>
      </c>
      <c r="U376" s="5">
        <v>0.35799999999999998</v>
      </c>
      <c r="V376" s="5">
        <v>5.0000000000000001E-3</v>
      </c>
      <c r="W376" s="5">
        <v>6.9000000000000006E-2</v>
      </c>
      <c r="X376" s="5">
        <v>0.57099999999999995</v>
      </c>
      <c r="Y376" s="4">
        <v>13.8</v>
      </c>
      <c r="Z376" s="5">
        <v>8.6999999999999994E-2</v>
      </c>
      <c r="AA376" s="5">
        <v>0.79500000000000004</v>
      </c>
      <c r="AB376" s="2">
        <v>0.57999999999999996</v>
      </c>
      <c r="AC376" s="5">
        <v>0.06</v>
      </c>
      <c r="AD376" s="27" t="s">
        <v>127</v>
      </c>
      <c r="AE376" s="27">
        <v>4.0000000000000001E-3</v>
      </c>
      <c r="AF376" s="5">
        <v>1.196</v>
      </c>
      <c r="AG376" s="27">
        <v>4.0000000000000001E-3</v>
      </c>
      <c r="AH376" s="27" t="s">
        <v>85</v>
      </c>
      <c r="AI376" s="27" t="s">
        <v>85</v>
      </c>
      <c r="AJ376" s="3" t="s">
        <v>86</v>
      </c>
      <c r="AK376" s="4">
        <v>0.61</v>
      </c>
      <c r="AL376" s="3"/>
    </row>
    <row r="377" spans="1:38" x14ac:dyDescent="0.25">
      <c r="A377" s="12"/>
      <c r="B377" s="26"/>
      <c r="C377" s="3"/>
      <c r="D377" s="3"/>
      <c r="E377" s="3"/>
      <c r="F377" s="3"/>
      <c r="G377" s="3"/>
      <c r="H377" s="1"/>
      <c r="I377" s="4"/>
      <c r="J377" s="4"/>
      <c r="K377" s="4"/>
      <c r="L377" s="3"/>
      <c r="M377" s="1"/>
      <c r="N377" s="5"/>
      <c r="O377" s="3"/>
      <c r="P377" s="3"/>
      <c r="Q377" s="5"/>
      <c r="R377" s="1"/>
      <c r="S377" s="3"/>
      <c r="T377" s="5"/>
      <c r="U377" s="5"/>
      <c r="V377" s="5"/>
      <c r="W377" s="5"/>
      <c r="X377" s="5"/>
      <c r="Y377" s="4"/>
      <c r="Z377" s="5"/>
      <c r="AA377" s="1"/>
      <c r="AB377" s="1"/>
      <c r="AC377" s="5"/>
      <c r="AD377" s="5"/>
      <c r="AE377" s="5"/>
      <c r="AF377" s="5"/>
      <c r="AG377" s="5"/>
      <c r="AH377" s="5"/>
      <c r="AI377" s="5"/>
      <c r="AJ377" s="3"/>
      <c r="AK377" s="4"/>
      <c r="AL377" s="3"/>
    </row>
    <row r="378" spans="1:38" s="1" customFormat="1" ht="14.4" x14ac:dyDescent="0.25">
      <c r="A378" s="24" t="s">
        <v>68</v>
      </c>
      <c r="G378" s="2"/>
      <c r="H378" s="4"/>
      <c r="I378" s="4"/>
      <c r="J378" s="4"/>
      <c r="N378" s="5"/>
      <c r="O378" s="3"/>
      <c r="P378" s="3"/>
      <c r="V378" s="4"/>
      <c r="Z378" s="5"/>
      <c r="AH378" s="4"/>
    </row>
    <row r="379" spans="1:38" s="1" customFormat="1" x14ac:dyDescent="0.25">
      <c r="A379" s="12"/>
      <c r="G379" s="2"/>
      <c r="H379" s="4"/>
      <c r="I379" s="4"/>
      <c r="J379" s="4"/>
      <c r="N379" s="5"/>
      <c r="O379" s="3"/>
      <c r="P379" s="3"/>
      <c r="V379" s="4"/>
      <c r="Z379" s="5"/>
      <c r="AH379" s="4"/>
    </row>
    <row r="380" spans="1:38" s="1" customFormat="1" x14ac:dyDescent="0.25">
      <c r="A380" s="31" t="s">
        <v>210</v>
      </c>
      <c r="G380" s="2"/>
      <c r="H380" s="4"/>
      <c r="I380" s="4"/>
      <c r="J380" s="4"/>
      <c r="N380" s="5"/>
      <c r="O380" s="3"/>
      <c r="P380" s="3"/>
      <c r="V380" s="4"/>
      <c r="Z380" s="5"/>
      <c r="AH380" s="4"/>
    </row>
    <row r="381" spans="1:38" s="1" customFormat="1" x14ac:dyDescent="0.25">
      <c r="A381" s="25" t="s">
        <v>206</v>
      </c>
      <c r="G381" s="2"/>
      <c r="H381" s="4"/>
      <c r="I381" s="4"/>
      <c r="J381" s="4"/>
      <c r="N381" s="5"/>
      <c r="O381" s="3"/>
      <c r="P381" s="3"/>
      <c r="V381" s="4"/>
      <c r="Z381" s="5"/>
      <c r="AH381" s="4"/>
    </row>
    <row r="382" spans="1:38" s="1" customFormat="1" x14ac:dyDescent="0.25">
      <c r="A382" s="31" t="s">
        <v>209</v>
      </c>
      <c r="G382" s="2"/>
      <c r="H382" s="4"/>
      <c r="I382" s="4"/>
      <c r="J382" s="4"/>
      <c r="N382" s="5"/>
      <c r="O382" s="3"/>
      <c r="P382" s="3"/>
      <c r="V382" s="4"/>
      <c r="Z382" s="5"/>
      <c r="AH382" s="4"/>
    </row>
    <row r="383" spans="1:38" s="1" customFormat="1" x14ac:dyDescent="0.25">
      <c r="A383" s="31" t="s">
        <v>212</v>
      </c>
      <c r="G383" s="2"/>
      <c r="H383" s="4"/>
      <c r="I383" s="4"/>
      <c r="J383" s="4"/>
      <c r="N383" s="5"/>
      <c r="O383" s="3"/>
      <c r="P383" s="3"/>
      <c r="V383" s="4"/>
      <c r="Z383" s="5"/>
      <c r="AH383" s="4"/>
    </row>
    <row r="384" spans="1:38" s="1" customFormat="1" x14ac:dyDescent="0.25">
      <c r="A384" s="25" t="s">
        <v>207</v>
      </c>
      <c r="G384" s="2"/>
      <c r="H384" s="4"/>
      <c r="I384" s="4"/>
      <c r="J384" s="4"/>
      <c r="N384" s="5"/>
      <c r="O384" s="3"/>
      <c r="P384" s="3"/>
      <c r="V384" s="4"/>
      <c r="Z384" s="5"/>
      <c r="AH384" s="4"/>
    </row>
    <row r="385" spans="1:34" s="1" customFormat="1" x14ac:dyDescent="0.25">
      <c r="A385" s="25" t="s">
        <v>216</v>
      </c>
      <c r="G385" s="2"/>
      <c r="H385" s="4"/>
      <c r="I385" s="4"/>
      <c r="J385" s="4"/>
      <c r="N385" s="5"/>
      <c r="O385" s="3"/>
      <c r="P385" s="3"/>
      <c r="V385" s="4"/>
      <c r="Z385" s="5"/>
      <c r="AH385" s="4"/>
    </row>
    <row r="386" spans="1:34" s="1" customFormat="1" x14ac:dyDescent="0.25">
      <c r="A386" s="25" t="s">
        <v>208</v>
      </c>
      <c r="G386" s="2"/>
      <c r="H386" s="4"/>
      <c r="I386" s="4"/>
      <c r="J386" s="4"/>
      <c r="N386" s="5"/>
      <c r="O386" s="3"/>
      <c r="P386" s="3"/>
      <c r="V386" s="4"/>
      <c r="Z386" s="5"/>
      <c r="AH386" s="4"/>
    </row>
    <row r="387" spans="1:34" s="1" customFormat="1" x14ac:dyDescent="0.25">
      <c r="A387" s="31" t="s">
        <v>211</v>
      </c>
      <c r="G387" s="2"/>
      <c r="H387" s="4"/>
      <c r="I387" s="4"/>
      <c r="J387" s="4"/>
      <c r="N387" s="5"/>
      <c r="O387" s="3"/>
      <c r="P387" s="3"/>
      <c r="V387" s="4"/>
      <c r="Z387" s="5"/>
      <c r="AH387" s="4"/>
    </row>
    <row r="388" spans="1:34" s="1" customFormat="1" x14ac:dyDescent="0.25">
      <c r="A388" s="25" t="s">
        <v>217</v>
      </c>
      <c r="G388" s="2"/>
      <c r="H388" s="4"/>
      <c r="I388" s="4"/>
      <c r="J388" s="4"/>
      <c r="N388" s="5"/>
      <c r="O388" s="3"/>
      <c r="P388" s="3"/>
      <c r="V388" s="4"/>
      <c r="Z388" s="5"/>
      <c r="AH388" s="4"/>
    </row>
    <row r="389" spans="1:34" s="1" customFormat="1" x14ac:dyDescent="0.25">
      <c r="A389" s="25" t="s">
        <v>214</v>
      </c>
      <c r="G389" s="2"/>
      <c r="H389" s="4"/>
      <c r="I389" s="4"/>
      <c r="J389" s="4"/>
      <c r="N389" s="5"/>
      <c r="O389" s="3"/>
      <c r="P389" s="3"/>
      <c r="V389" s="4"/>
      <c r="Z389" s="5"/>
      <c r="AH389" s="4"/>
    </row>
    <row r="390" spans="1:34" s="1" customFormat="1" x14ac:dyDescent="0.25">
      <c r="A390" s="25" t="s">
        <v>218</v>
      </c>
      <c r="G390" s="2"/>
      <c r="H390" s="4"/>
      <c r="I390" s="4"/>
      <c r="J390" s="4"/>
      <c r="N390" s="5"/>
      <c r="O390" s="3"/>
      <c r="P390" s="3"/>
      <c r="V390" s="4"/>
      <c r="Z390" s="5"/>
      <c r="AH390" s="4"/>
    </row>
    <row r="391" spans="1:34" s="1" customFormat="1" x14ac:dyDescent="0.25">
      <c r="A391" s="29" t="s">
        <v>215</v>
      </c>
      <c r="G391" s="2"/>
      <c r="H391" s="4"/>
      <c r="I391" s="4"/>
      <c r="J391" s="4"/>
      <c r="N391" s="5"/>
      <c r="O391" s="3"/>
      <c r="P391" s="3"/>
      <c r="V391" s="4"/>
      <c r="Z391" s="5"/>
      <c r="AH391" s="4"/>
    </row>
    <row r="392" spans="1:34" s="1" customFormat="1" x14ac:dyDescent="0.25">
      <c r="A392" s="29" t="s">
        <v>221</v>
      </c>
      <c r="G392" s="2"/>
      <c r="H392" s="4"/>
      <c r="I392" s="4"/>
      <c r="J392" s="4"/>
      <c r="N392" s="5"/>
      <c r="O392" s="3"/>
      <c r="P392" s="3"/>
      <c r="V392" s="4"/>
      <c r="Z392" s="5"/>
      <c r="AH392" s="4"/>
    </row>
    <row r="393" spans="1:34" s="1" customFormat="1" x14ac:dyDescent="0.25">
      <c r="A393" s="29" t="s">
        <v>220</v>
      </c>
      <c r="G393" s="2"/>
      <c r="H393" s="4"/>
      <c r="I393" s="4"/>
      <c r="J393" s="4"/>
      <c r="N393" s="5"/>
      <c r="O393" s="3"/>
      <c r="P393" s="3"/>
      <c r="V393" s="4"/>
      <c r="Z393" s="5"/>
      <c r="AH393" s="4"/>
    </row>
    <row r="394" spans="1:34" s="1" customFormat="1" x14ac:dyDescent="0.25">
      <c r="A394" s="29" t="s">
        <v>224</v>
      </c>
      <c r="G394" s="2"/>
      <c r="H394" s="4"/>
      <c r="I394" s="4"/>
      <c r="J394" s="4"/>
      <c r="N394" s="5"/>
      <c r="O394" s="3"/>
      <c r="P394" s="3"/>
      <c r="V394" s="4"/>
      <c r="Z394" s="5"/>
      <c r="AH394" s="4"/>
    </row>
    <row r="395" spans="1:34" s="1" customFormat="1" x14ac:dyDescent="0.25">
      <c r="A395" s="29" t="s">
        <v>222</v>
      </c>
      <c r="G395" s="2"/>
      <c r="H395" s="4"/>
      <c r="I395" s="4"/>
      <c r="J395" s="4"/>
      <c r="N395" s="5"/>
      <c r="O395" s="3"/>
      <c r="P395" s="3"/>
      <c r="V395" s="4"/>
      <c r="Z395" s="5"/>
      <c r="AH395" s="4"/>
    </row>
    <row r="396" spans="1:34" s="1" customFormat="1" x14ac:dyDescent="0.25">
      <c r="A396" s="29" t="s">
        <v>225</v>
      </c>
      <c r="G396" s="2"/>
      <c r="H396" s="4"/>
      <c r="I396" s="4"/>
      <c r="J396" s="4"/>
      <c r="N396" s="5"/>
      <c r="O396" s="3"/>
      <c r="P396" s="3"/>
      <c r="V396" s="4"/>
      <c r="Z396" s="5"/>
      <c r="AH396" s="4"/>
    </row>
    <row r="397" spans="1:34" s="1" customFormat="1" x14ac:dyDescent="0.25">
      <c r="A397" s="29" t="s">
        <v>223</v>
      </c>
      <c r="G397" s="2"/>
      <c r="H397" s="4"/>
      <c r="I397" s="4"/>
      <c r="J397" s="4"/>
      <c r="N397" s="5"/>
      <c r="O397" s="3"/>
      <c r="P397" s="3"/>
      <c r="V397" s="4"/>
      <c r="Z397" s="5"/>
      <c r="AH397" s="4"/>
    </row>
    <row r="398" spans="1:34" s="1" customFormat="1" x14ac:dyDescent="0.25">
      <c r="A398" s="29" t="s">
        <v>219</v>
      </c>
      <c r="G398" s="2"/>
      <c r="H398" s="4"/>
      <c r="I398" s="4"/>
      <c r="J398" s="4"/>
      <c r="N398" s="5"/>
      <c r="O398" s="3"/>
      <c r="P398" s="3"/>
      <c r="V398" s="4"/>
      <c r="Z398" s="5"/>
      <c r="AH398" s="4"/>
    </row>
    <row r="399" spans="1:34" s="1" customFormat="1" x14ac:dyDescent="0.25">
      <c r="A399" s="29" t="s">
        <v>230</v>
      </c>
      <c r="G399" s="2"/>
      <c r="H399" s="4"/>
      <c r="I399" s="4"/>
      <c r="J399" s="4"/>
      <c r="N399" s="5"/>
      <c r="O399" s="3"/>
      <c r="P399" s="3"/>
      <c r="V399" s="4"/>
      <c r="Z399" s="5"/>
      <c r="AH399" s="4"/>
    </row>
    <row r="400" spans="1:34" s="1" customFormat="1" x14ac:dyDescent="0.25">
      <c r="A400" s="29" t="s">
        <v>226</v>
      </c>
      <c r="G400" s="2"/>
      <c r="H400" s="4"/>
      <c r="I400" s="4"/>
      <c r="J400" s="4"/>
      <c r="N400" s="5"/>
      <c r="O400" s="3"/>
      <c r="P400" s="3"/>
      <c r="V400" s="4"/>
      <c r="Z400" s="5"/>
      <c r="AH400" s="4"/>
    </row>
    <row r="401" spans="1:34" s="1" customFormat="1" x14ac:dyDescent="0.25">
      <c r="A401" s="25" t="s">
        <v>239</v>
      </c>
      <c r="G401" s="2"/>
      <c r="H401" s="4"/>
      <c r="I401" s="4"/>
      <c r="J401" s="4"/>
      <c r="N401" s="5"/>
      <c r="O401" s="3"/>
      <c r="P401" s="3"/>
      <c r="V401" s="4"/>
      <c r="Z401" s="5"/>
      <c r="AH401" s="4"/>
    </row>
    <row r="402" spans="1:34" s="1" customFormat="1" x14ac:dyDescent="0.25">
      <c r="A402" s="25" t="s">
        <v>238</v>
      </c>
      <c r="G402" s="2"/>
      <c r="H402" s="4"/>
      <c r="I402" s="4"/>
      <c r="J402" s="4"/>
      <c r="N402" s="5"/>
      <c r="O402" s="3"/>
      <c r="P402" s="3"/>
      <c r="V402" s="4"/>
      <c r="Z402" s="5"/>
      <c r="AH402" s="4"/>
    </row>
    <row r="403" spans="1:34" x14ac:dyDescent="0.25">
      <c r="A403" s="25" t="s">
        <v>237</v>
      </c>
    </row>
    <row r="404" spans="1:34" x14ac:dyDescent="0.25">
      <c r="A404" s="29" t="s">
        <v>229</v>
      </c>
    </row>
    <row r="405" spans="1:34" x14ac:dyDescent="0.25">
      <c r="A405" s="25" t="s">
        <v>240</v>
      </c>
    </row>
    <row r="406" spans="1:34" x14ac:dyDescent="0.25">
      <c r="A406" s="25" t="s">
        <v>235</v>
      </c>
    </row>
    <row r="407" spans="1:34" s="1" customFormat="1" x14ac:dyDescent="0.25">
      <c r="A407" s="25" t="s">
        <v>236</v>
      </c>
      <c r="G407" s="2"/>
      <c r="H407" s="4"/>
      <c r="I407" s="4"/>
      <c r="J407" s="4"/>
      <c r="N407" s="5"/>
      <c r="O407" s="3"/>
      <c r="P407" s="3"/>
      <c r="V407" s="4"/>
      <c r="Z407" s="5"/>
      <c r="AH407" s="4"/>
    </row>
    <row r="408" spans="1:34" s="1" customFormat="1" x14ac:dyDescent="0.25">
      <c r="A408" s="29" t="s">
        <v>232</v>
      </c>
      <c r="G408" s="2"/>
      <c r="H408" s="4"/>
      <c r="I408" s="4"/>
      <c r="J408" s="4"/>
      <c r="N408" s="5"/>
      <c r="O408" s="3"/>
      <c r="P408" s="3"/>
      <c r="V408" s="4"/>
      <c r="Z408" s="5"/>
      <c r="AH408" s="4"/>
    </row>
    <row r="409" spans="1:34" s="1" customFormat="1" x14ac:dyDescent="0.25">
      <c r="A409" s="29" t="s">
        <v>233</v>
      </c>
      <c r="G409" s="2"/>
      <c r="H409" s="4"/>
      <c r="I409" s="4"/>
      <c r="J409" s="4"/>
      <c r="N409" s="5"/>
      <c r="O409" s="3"/>
      <c r="P409" s="3"/>
      <c r="V409" s="4"/>
      <c r="Z409" s="5"/>
      <c r="AH409" s="4"/>
    </row>
    <row r="410" spans="1:34" s="1" customFormat="1" x14ac:dyDescent="0.25">
      <c r="A410" s="29" t="s">
        <v>234</v>
      </c>
      <c r="G410" s="2"/>
      <c r="H410" s="4"/>
      <c r="I410" s="4"/>
      <c r="J410" s="4"/>
      <c r="N410" s="5"/>
      <c r="O410" s="3"/>
      <c r="P410" s="3"/>
      <c r="V410" s="4"/>
      <c r="Z410" s="5"/>
      <c r="AH410" s="4"/>
    </row>
    <row r="411" spans="1:34" s="1" customFormat="1" x14ac:dyDescent="0.25">
      <c r="A411" s="29" t="s">
        <v>228</v>
      </c>
      <c r="G411" s="2"/>
      <c r="H411" s="4"/>
      <c r="I411" s="4"/>
      <c r="J411" s="4"/>
      <c r="N411" s="5"/>
      <c r="O411" s="3"/>
      <c r="P411" s="3"/>
      <c r="V411" s="4"/>
      <c r="Z411" s="5"/>
      <c r="AH411" s="4"/>
    </row>
    <row r="412" spans="1:34" s="1" customFormat="1" x14ac:dyDescent="0.25">
      <c r="A412" s="29" t="s">
        <v>231</v>
      </c>
      <c r="G412" s="2"/>
      <c r="H412" s="4"/>
      <c r="I412" s="4"/>
      <c r="J412" s="4"/>
      <c r="N412" s="5"/>
      <c r="O412" s="3"/>
      <c r="P412" s="3"/>
      <c r="V412" s="4"/>
      <c r="Z412" s="5"/>
      <c r="AH412" s="4"/>
    </row>
    <row r="413" spans="1:34" s="1" customFormat="1" x14ac:dyDescent="0.25">
      <c r="A413" s="25" t="s">
        <v>227</v>
      </c>
      <c r="G413" s="2"/>
      <c r="H413" s="4"/>
      <c r="I413" s="4"/>
      <c r="J413" s="4"/>
      <c r="N413" s="5"/>
      <c r="O413" s="3"/>
      <c r="P413" s="3"/>
      <c r="V413" s="4"/>
      <c r="Z413" s="5"/>
      <c r="AH413" s="4"/>
    </row>
    <row r="414" spans="1:34" s="1" customFormat="1" x14ac:dyDescent="0.25">
      <c r="A414" s="32" t="s">
        <v>243</v>
      </c>
      <c r="G414" s="2"/>
      <c r="H414" s="4"/>
      <c r="I414" s="4"/>
      <c r="J414" s="4"/>
      <c r="N414" s="5"/>
      <c r="O414" s="3"/>
      <c r="P414" s="3"/>
      <c r="V414" s="4"/>
      <c r="Z414" s="5"/>
      <c r="AH414" s="4"/>
    </row>
    <row r="415" spans="1:34" s="1" customFormat="1" x14ac:dyDescent="0.25">
      <c r="A415" s="32" t="s">
        <v>244</v>
      </c>
      <c r="G415" s="2"/>
      <c r="H415" s="4"/>
      <c r="I415" s="4"/>
      <c r="J415" s="4"/>
      <c r="N415" s="5"/>
      <c r="O415" s="3"/>
      <c r="P415" s="3"/>
      <c r="V415" s="4"/>
      <c r="Z415" s="5"/>
      <c r="AH415" s="4"/>
    </row>
    <row r="416" spans="1:34" s="1" customFormat="1" x14ac:dyDescent="0.25">
      <c r="A416" s="25" t="s">
        <v>249</v>
      </c>
      <c r="G416" s="2"/>
      <c r="H416" s="4"/>
      <c r="I416" s="4"/>
      <c r="J416" s="4"/>
      <c r="N416" s="5"/>
      <c r="O416" s="3"/>
      <c r="P416" s="3"/>
      <c r="V416" s="4"/>
      <c r="Z416" s="5"/>
      <c r="AH416" s="4"/>
    </row>
    <row r="417" spans="1:37" s="1" customFormat="1" x14ac:dyDescent="0.25">
      <c r="A417" s="25" t="s">
        <v>245</v>
      </c>
      <c r="G417" s="2"/>
      <c r="H417" s="4"/>
      <c r="I417" s="4"/>
      <c r="J417" s="4"/>
      <c r="N417" s="5"/>
      <c r="O417" s="3"/>
      <c r="P417" s="3"/>
      <c r="V417" s="4"/>
      <c r="Z417" s="5"/>
      <c r="AH417" s="4"/>
    </row>
    <row r="418" spans="1:37" x14ac:dyDescent="0.25">
      <c r="A418" s="31" t="s">
        <v>250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5"/>
      <c r="O418" s="3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5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2.75" customHeight="1" x14ac:dyDescent="0.25">
      <c r="A419" s="25" t="s">
        <v>246</v>
      </c>
      <c r="C419" s="1"/>
      <c r="D419" s="1"/>
      <c r="E419" s="1"/>
      <c r="F419" s="1"/>
      <c r="G419" s="1"/>
      <c r="H419" s="1"/>
      <c r="I419" s="4"/>
      <c r="J419" s="4"/>
      <c r="K419" s="4"/>
      <c r="L419" s="3"/>
      <c r="M419" s="3"/>
      <c r="N419" s="5"/>
      <c r="O419" s="3"/>
      <c r="P419" s="3"/>
      <c r="Q419" s="5"/>
      <c r="R419" s="2"/>
      <c r="S419" s="3"/>
      <c r="T419" s="5"/>
      <c r="U419" s="5"/>
      <c r="V419" s="5"/>
      <c r="W419" s="5"/>
      <c r="X419" s="5"/>
      <c r="Y419" s="1"/>
      <c r="Z419" s="5"/>
      <c r="AA419" s="5"/>
      <c r="AB419" s="2"/>
      <c r="AC419" s="5"/>
      <c r="AD419" s="5"/>
      <c r="AE419" s="5"/>
      <c r="AF419" s="5"/>
      <c r="AG419" s="5"/>
      <c r="AH419" s="5"/>
      <c r="AI419" s="5"/>
      <c r="AJ419" s="1"/>
      <c r="AK419" s="4"/>
    </row>
    <row r="420" spans="1:37" ht="12.75" customHeight="1" x14ac:dyDescent="0.25">
      <c r="A420" s="31" t="s">
        <v>252</v>
      </c>
      <c r="C420" s="1"/>
      <c r="D420" s="1"/>
      <c r="E420" s="1"/>
      <c r="F420" s="1"/>
      <c r="G420" s="1"/>
      <c r="H420" s="1"/>
      <c r="I420" s="4"/>
      <c r="J420" s="4"/>
      <c r="K420" s="4"/>
      <c r="L420" s="3"/>
      <c r="M420" s="3"/>
      <c r="N420" s="5"/>
      <c r="O420" s="3"/>
      <c r="P420" s="3"/>
      <c r="Q420" s="5"/>
      <c r="R420" s="2"/>
      <c r="S420" s="3"/>
      <c r="T420" s="5"/>
      <c r="U420" s="5"/>
      <c r="V420" s="5"/>
      <c r="W420" s="5"/>
      <c r="X420" s="5"/>
      <c r="Y420" s="1"/>
      <c r="Z420" s="5"/>
      <c r="AA420" s="5"/>
      <c r="AB420" s="2"/>
      <c r="AC420" s="5"/>
      <c r="AD420" s="5"/>
      <c r="AE420" s="5"/>
      <c r="AF420" s="5"/>
      <c r="AG420" s="5"/>
      <c r="AH420" s="5"/>
      <c r="AI420" s="5"/>
      <c r="AJ420" s="1"/>
      <c r="AK420" s="4"/>
    </row>
    <row r="421" spans="1:37" x14ac:dyDescent="0.25">
      <c r="A421" s="25" t="s">
        <v>247</v>
      </c>
      <c r="C421" s="1"/>
      <c r="D421" s="1"/>
      <c r="E421" s="1"/>
      <c r="F421" s="1"/>
      <c r="G421" s="1"/>
      <c r="H421" s="1"/>
      <c r="I421" s="4"/>
      <c r="J421" s="4"/>
      <c r="K421" s="4"/>
      <c r="L421" s="3"/>
      <c r="M421" s="3"/>
      <c r="N421" s="5"/>
      <c r="O421" s="3"/>
      <c r="P421" s="3"/>
      <c r="Q421" s="5"/>
      <c r="R421" s="2"/>
      <c r="S421" s="3"/>
      <c r="T421" s="5"/>
      <c r="U421" s="5"/>
      <c r="V421" s="5"/>
      <c r="W421" s="5"/>
      <c r="X421" s="5"/>
      <c r="Y421" s="1"/>
      <c r="Z421" s="5"/>
      <c r="AA421" s="5"/>
      <c r="AB421" s="2"/>
      <c r="AC421" s="5"/>
      <c r="AD421" s="5"/>
      <c r="AE421" s="5"/>
      <c r="AF421" s="5"/>
      <c r="AG421" s="5"/>
      <c r="AH421" s="5"/>
      <c r="AI421" s="5"/>
      <c r="AJ421" s="1"/>
      <c r="AK421" s="4"/>
    </row>
    <row r="422" spans="1:37" x14ac:dyDescent="0.25">
      <c r="A422" s="25" t="s">
        <v>248</v>
      </c>
      <c r="C422" s="1"/>
      <c r="D422" s="1"/>
      <c r="E422" s="1"/>
      <c r="F422" s="1"/>
      <c r="G422" s="1"/>
      <c r="H422" s="1"/>
      <c r="I422" s="4"/>
      <c r="J422" s="4"/>
      <c r="K422" s="4"/>
      <c r="L422" s="3"/>
      <c r="M422" s="3"/>
      <c r="N422" s="5"/>
      <c r="O422" s="3"/>
      <c r="P422" s="3"/>
      <c r="Q422" s="5"/>
      <c r="R422" s="2"/>
      <c r="S422" s="3"/>
      <c r="T422" s="5"/>
      <c r="U422" s="5"/>
      <c r="V422" s="5"/>
      <c r="W422" s="5"/>
      <c r="X422" s="5"/>
      <c r="Y422" s="1"/>
      <c r="Z422" s="5"/>
      <c r="AA422" s="5"/>
      <c r="AB422" s="2"/>
      <c r="AC422" s="5"/>
      <c r="AD422" s="5"/>
      <c r="AE422" s="5"/>
      <c r="AF422" s="5"/>
      <c r="AG422" s="5"/>
      <c r="AH422" s="5"/>
      <c r="AI422" s="5"/>
      <c r="AJ422" s="1"/>
      <c r="AK422" s="4"/>
    </row>
    <row r="423" spans="1:37" x14ac:dyDescent="0.25">
      <c r="C423" s="1"/>
      <c r="D423" s="1"/>
      <c r="E423" s="1"/>
      <c r="F423" s="1"/>
      <c r="G423" s="1"/>
      <c r="H423" s="1"/>
      <c r="I423" s="4"/>
      <c r="J423" s="4"/>
      <c r="K423" s="4"/>
      <c r="L423" s="3"/>
      <c r="M423" s="3"/>
      <c r="N423" s="5"/>
      <c r="O423" s="3"/>
      <c r="P423" s="3"/>
      <c r="Q423" s="5"/>
      <c r="R423" s="2"/>
      <c r="S423" s="3"/>
      <c r="T423" s="5"/>
      <c r="U423" s="5"/>
      <c r="V423" s="5"/>
      <c r="W423" s="5"/>
      <c r="X423" s="5"/>
      <c r="Y423" s="1"/>
      <c r="Z423" s="5"/>
      <c r="AA423" s="5"/>
      <c r="AB423" s="2"/>
      <c r="AC423" s="5"/>
      <c r="AD423" s="5"/>
      <c r="AE423" s="5"/>
      <c r="AF423" s="5"/>
      <c r="AG423" s="5"/>
      <c r="AH423" s="5"/>
      <c r="AI423" s="5"/>
      <c r="AJ423" s="1"/>
      <c r="AK423" s="4"/>
    </row>
    <row r="424" spans="1:37" x14ac:dyDescent="0.25">
      <c r="A424" s="25"/>
      <c r="C424" s="1"/>
      <c r="D424" s="1"/>
      <c r="E424" s="1"/>
      <c r="F424" s="1"/>
      <c r="G424" s="1"/>
      <c r="H424" s="1"/>
      <c r="I424" s="4"/>
      <c r="J424" s="4"/>
      <c r="K424" s="4"/>
      <c r="L424" s="3"/>
      <c r="M424" s="3"/>
      <c r="N424" s="5"/>
      <c r="O424" s="3"/>
      <c r="P424" s="3"/>
      <c r="Q424" s="5"/>
      <c r="R424" s="2"/>
      <c r="S424" s="3"/>
      <c r="T424" s="5"/>
      <c r="U424" s="5"/>
      <c r="V424" s="5"/>
      <c r="W424" s="5"/>
      <c r="X424" s="5"/>
      <c r="Y424" s="1"/>
      <c r="Z424" s="5"/>
      <c r="AA424" s="5"/>
      <c r="AB424" s="2"/>
      <c r="AC424" s="5"/>
      <c r="AD424" s="5"/>
      <c r="AE424" s="5"/>
      <c r="AF424" s="5"/>
      <c r="AG424" s="5"/>
      <c r="AH424" s="5"/>
      <c r="AI424" s="5"/>
      <c r="AJ424" s="1"/>
      <c r="AK424" s="4"/>
    </row>
    <row r="425" spans="1:37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5"/>
      <c r="O425" s="3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5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5"/>
      <c r="O426" s="3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5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5">
      <c r="A427" s="2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5"/>
      <c r="O427" s="3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5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5"/>
      <c r="O428" s="3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5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5">
      <c r="A429" s="2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5"/>
      <c r="O429" s="3"/>
      <c r="P429" s="3"/>
      <c r="Q429" s="1"/>
      <c r="R429" s="1"/>
      <c r="S429" s="1"/>
      <c r="T429" s="1"/>
      <c r="U429" s="1"/>
      <c r="V429" s="1"/>
      <c r="W429" s="5"/>
      <c r="X429" s="5"/>
      <c r="Y429" s="1"/>
      <c r="Z429" s="5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5">
      <c r="A430" s="2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5"/>
      <c r="O430" s="3"/>
      <c r="P430" s="3"/>
      <c r="Q430" s="1"/>
      <c r="R430" s="1"/>
      <c r="S430" s="1"/>
      <c r="T430" s="1"/>
      <c r="U430" s="1"/>
      <c r="V430" s="1"/>
      <c r="W430" s="5"/>
      <c r="X430" s="5"/>
      <c r="Y430" s="1"/>
      <c r="Z430" s="5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5">
      <c r="A431" s="2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5"/>
      <c r="O431" s="3"/>
      <c r="P431" s="3"/>
      <c r="Q431" s="1"/>
      <c r="R431" s="1"/>
      <c r="S431" s="1"/>
      <c r="T431" s="1"/>
      <c r="U431" s="1"/>
      <c r="V431" s="1"/>
      <c r="W431" s="5"/>
      <c r="X431" s="5"/>
      <c r="Y431" s="1"/>
      <c r="Z431" s="5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5">
      <c r="A432" s="2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5"/>
      <c r="O432" s="3"/>
      <c r="P432" s="3"/>
      <c r="Q432" s="1"/>
      <c r="R432" s="1"/>
      <c r="S432" s="1"/>
      <c r="T432" s="1"/>
      <c r="U432" s="1"/>
      <c r="V432" s="1"/>
      <c r="W432" s="5"/>
      <c r="X432" s="5"/>
      <c r="Y432" s="1"/>
      <c r="Z432" s="5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5">
      <c r="A433" s="2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5"/>
      <c r="O433" s="3"/>
      <c r="P433" s="3"/>
      <c r="Q433" s="1"/>
      <c r="R433" s="1"/>
      <c r="S433" s="1"/>
      <c r="T433" s="1"/>
      <c r="U433" s="1"/>
      <c r="V433" s="1"/>
      <c r="W433" s="5"/>
      <c r="X433" s="5"/>
      <c r="Y433" s="1"/>
      <c r="Z433" s="5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5">
      <c r="A434" s="2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5"/>
      <c r="O434" s="3"/>
      <c r="P434" s="3"/>
      <c r="Q434" s="1"/>
      <c r="R434" s="1"/>
      <c r="S434" s="1"/>
      <c r="T434" s="1"/>
      <c r="U434" s="1"/>
      <c r="V434" s="1"/>
      <c r="W434" s="5"/>
      <c r="X434" s="5"/>
      <c r="Y434" s="1"/>
      <c r="Z434" s="5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5"/>
      <c r="O435" s="3"/>
      <c r="P435" s="3"/>
      <c r="Q435" s="1"/>
      <c r="R435" s="1"/>
      <c r="S435" s="1"/>
      <c r="T435" s="1"/>
      <c r="U435" s="1"/>
      <c r="V435" s="1"/>
      <c r="W435" s="5"/>
      <c r="X435" s="5"/>
      <c r="Y435" s="1"/>
      <c r="Z435" s="5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5"/>
      <c r="O436" s="3"/>
      <c r="P436" s="3"/>
      <c r="Q436" s="1"/>
      <c r="R436" s="1"/>
      <c r="S436" s="1"/>
      <c r="T436" s="1"/>
      <c r="U436" s="1"/>
      <c r="V436" s="1"/>
      <c r="W436" s="5"/>
      <c r="X436" s="5"/>
      <c r="Y436" s="1"/>
      <c r="Z436" s="5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5">
      <c r="A437" s="2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5"/>
      <c r="O437" s="3"/>
      <c r="P437" s="3"/>
      <c r="Q437" s="1"/>
      <c r="R437" s="1"/>
      <c r="S437" s="1"/>
      <c r="T437" s="1"/>
      <c r="U437" s="1"/>
      <c r="V437" s="1"/>
      <c r="W437" s="5"/>
      <c r="X437" s="5"/>
      <c r="Y437" s="1"/>
      <c r="Z437" s="5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5">
      <c r="A438" s="2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5"/>
      <c r="O438" s="3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5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5">
      <c r="A439" s="2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5"/>
      <c r="O439" s="3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5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5">
      <c r="A440" s="2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5"/>
      <c r="O440" s="3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5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5"/>
      <c r="O441" s="3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5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5"/>
      <c r="O442" s="3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5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5"/>
      <c r="O443" s="3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5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5"/>
      <c r="O444" s="3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5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5">
      <c r="A445" s="2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5"/>
      <c r="O445" s="3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5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5">
      <c r="A446" s="2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5"/>
      <c r="O446" s="3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5"/>
      <c r="AA446" s="1"/>
      <c r="AB446" s="2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5">
      <c r="A447" s="2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5"/>
      <c r="O447" s="3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5"/>
      <c r="AA447" s="1"/>
      <c r="AB447" s="2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5">
      <c r="A448" s="2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5"/>
      <c r="O448" s="3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5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5">
      <c r="A449" s="2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5"/>
      <c r="O449" s="3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5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5">
      <c r="A450" s="2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5"/>
      <c r="O450" s="3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5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5">
      <c r="A451" s="2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5"/>
      <c r="O451" s="3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5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5">
      <c r="A452" s="2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5"/>
      <c r="O452" s="3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5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5">
      <c r="A453" s="2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5"/>
      <c r="O453" s="3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5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5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5"/>
      <c r="O454" s="3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5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5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5"/>
      <c r="O455" s="3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5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5">
      <c r="A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5"/>
      <c r="O456" s="3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5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5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5"/>
      <c r="O457" s="3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5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5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5"/>
      <c r="O458" s="3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5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5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5"/>
      <c r="O459" s="3"/>
      <c r="P459" s="3"/>
      <c r="Q459" s="1"/>
      <c r="R459" s="1"/>
      <c r="S459" s="1"/>
      <c r="T459" s="1"/>
      <c r="U459" s="1"/>
      <c r="V459" s="1"/>
      <c r="W459" s="5"/>
      <c r="X459" s="1"/>
      <c r="Y459" s="1"/>
      <c r="Z459" s="5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5">
      <c r="A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5"/>
      <c r="O460" s="3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5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5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5"/>
      <c r="O461" s="3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5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5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5"/>
      <c r="O462" s="3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5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5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5"/>
      <c r="O463" s="3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5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5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5"/>
      <c r="O464" s="3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5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5">
      <c r="A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5"/>
      <c r="O465" s="3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5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5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5"/>
      <c r="O466" s="3"/>
      <c r="P466" s="3"/>
      <c r="Q466" s="1"/>
      <c r="R466" s="1"/>
      <c r="S466" s="1"/>
      <c r="T466" s="1"/>
      <c r="U466" s="1"/>
      <c r="V466" s="1"/>
      <c r="W466" s="5"/>
      <c r="X466" s="1"/>
      <c r="Y466" s="1"/>
      <c r="Z466" s="5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5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5"/>
      <c r="O467" s="3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5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5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5"/>
      <c r="O468" s="3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5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5">
      <c r="A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5"/>
      <c r="O469" s="3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5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5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5"/>
      <c r="O470" s="3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5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5">
      <c r="A471" s="12"/>
      <c r="C471" s="1"/>
      <c r="D471" s="1"/>
      <c r="E471" s="1"/>
      <c r="F471" s="1"/>
      <c r="G471" s="1"/>
      <c r="H471" s="1"/>
      <c r="I471" s="1"/>
      <c r="J471" s="4"/>
      <c r="K471" s="1"/>
      <c r="L471" s="1"/>
      <c r="M471" s="1"/>
      <c r="N471" s="5"/>
      <c r="O471" s="3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5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5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5"/>
      <c r="O472" s="3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5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5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5"/>
      <c r="O473" s="3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5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5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5"/>
      <c r="O474" s="3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5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5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5"/>
      <c r="O475" s="3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5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5">
      <c r="A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5"/>
      <c r="O476" s="3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5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5">
      <c r="A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5"/>
      <c r="O477" s="3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5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5">
      <c r="A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5"/>
      <c r="O478" s="3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5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5">
      <c r="A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5"/>
      <c r="O479" s="3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5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5">
      <c r="A480" s="12"/>
      <c r="C480" s="1"/>
      <c r="D480" s="1"/>
      <c r="E480" s="1"/>
      <c r="F480" s="1"/>
      <c r="G480" s="1"/>
      <c r="H480" s="1"/>
      <c r="I480" s="1"/>
      <c r="J480" s="4"/>
      <c r="K480" s="1"/>
      <c r="L480" s="1"/>
      <c r="M480" s="1"/>
      <c r="N480" s="5"/>
      <c r="O480" s="3"/>
      <c r="P480" s="3"/>
      <c r="Q480" s="1"/>
      <c r="R480" s="1"/>
      <c r="S480" s="1"/>
      <c r="T480" s="1"/>
      <c r="U480" s="1"/>
      <c r="V480" s="1"/>
      <c r="W480" s="1"/>
      <c r="X480" s="1"/>
      <c r="Y480" s="4"/>
      <c r="Z480" s="5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5">
      <c r="A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5"/>
      <c r="O481" s="3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5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5">
      <c r="A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5"/>
      <c r="O482" s="3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5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5">
      <c r="A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5"/>
      <c r="O483" s="3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5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5">
      <c r="A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5"/>
      <c r="O484" s="3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5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5">
      <c r="A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5"/>
      <c r="O485" s="3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5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5">
      <c r="A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5"/>
      <c r="O486" s="3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5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5">
      <c r="A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5"/>
      <c r="O487" s="3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5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5">
      <c r="A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5"/>
      <c r="O488" s="3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5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5">
      <c r="A489" s="12"/>
      <c r="C489" s="1"/>
      <c r="D489" s="1"/>
      <c r="E489" s="1"/>
      <c r="F489" s="1"/>
      <c r="G489" s="1"/>
      <c r="H489" s="1"/>
      <c r="I489" s="1"/>
      <c r="J489" s="4"/>
      <c r="K489" s="1"/>
      <c r="L489" s="1"/>
      <c r="M489" s="1"/>
      <c r="N489" s="5"/>
      <c r="O489" s="3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5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5">
      <c r="A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5"/>
      <c r="O490" s="3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5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5">
      <c r="A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5"/>
      <c r="O491" s="3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5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5">
      <c r="A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5"/>
      <c r="O492" s="3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5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5">
      <c r="A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5"/>
      <c r="O493" s="3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5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5">
      <c r="A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5"/>
      <c r="O494" s="3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5"/>
      <c r="AA494" s="5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5">
      <c r="A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5"/>
      <c r="O495" s="3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5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5">
      <c r="A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5"/>
      <c r="O496" s="3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5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5">
      <c r="A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5"/>
      <c r="O497" s="3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5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5">
      <c r="A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5"/>
      <c r="O498" s="3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5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5">
      <c r="A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5"/>
      <c r="O499" s="3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5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5">
      <c r="A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5"/>
      <c r="O500" s="3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5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5">
      <c r="A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5"/>
      <c r="O501" s="3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5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5">
      <c r="A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5"/>
      <c r="O502" s="3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5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5">
      <c r="A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5"/>
      <c r="O503" s="3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5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5">
      <c r="A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5"/>
      <c r="O504" s="3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5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5">
      <c r="A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5"/>
      <c r="O505" s="3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5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5">
      <c r="A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5"/>
      <c r="O506" s="3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5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5">
      <c r="A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5"/>
      <c r="O507" s="3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5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5">
      <c r="A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5"/>
      <c r="O508" s="3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5"/>
      <c r="AA508" s="1"/>
      <c r="AB508" s="2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5">
      <c r="A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5"/>
      <c r="O509" s="3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5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5">
      <c r="A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5"/>
      <c r="O510" s="3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5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5">
      <c r="A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5"/>
      <c r="O511" s="3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5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5">
      <c r="A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5"/>
      <c r="O512" s="3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5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5">
      <c r="A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5"/>
      <c r="O513" s="3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5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5">
      <c r="A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5"/>
      <c r="O514" s="3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5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5">
      <c r="A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5"/>
      <c r="O515" s="3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5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5">
      <c r="A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5"/>
      <c r="O516" s="3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5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5">
      <c r="A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5"/>
      <c r="O517" s="3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5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5">
      <c r="A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5"/>
      <c r="O518" s="3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5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5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5"/>
      <c r="O519" s="3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5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5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5"/>
      <c r="O520" s="3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5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5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5"/>
      <c r="O521" s="3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5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5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5"/>
      <c r="O522" s="3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5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5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5"/>
      <c r="O523" s="3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5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5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5"/>
      <c r="O524" s="3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5"/>
      <c r="AA524" s="1"/>
      <c r="AB524" s="13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5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5"/>
      <c r="O525" s="3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5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5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5"/>
      <c r="O526" s="3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5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5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5"/>
      <c r="O527" s="3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5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5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5"/>
      <c r="O528" s="3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5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5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5"/>
      <c r="O529" s="3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5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5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5"/>
      <c r="O530" s="3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5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5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5"/>
      <c r="O531" s="3"/>
      <c r="P531" s="3"/>
      <c r="Q531" s="1"/>
      <c r="R531" s="1"/>
      <c r="S531" s="1"/>
      <c r="T531" s="1"/>
      <c r="U531" s="1"/>
      <c r="V531" s="1"/>
      <c r="W531" s="5"/>
      <c r="X531" s="1"/>
      <c r="Y531" s="1"/>
      <c r="Z531" s="5"/>
      <c r="AA531" s="1"/>
      <c r="AB531" s="13"/>
      <c r="AC531" s="5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5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5"/>
      <c r="O532" s="3"/>
      <c r="P532" s="3"/>
      <c r="Q532" s="1"/>
      <c r="R532" s="1"/>
      <c r="S532" s="1"/>
      <c r="T532" s="1"/>
      <c r="U532" s="1"/>
      <c r="V532" s="1"/>
      <c r="W532" s="5"/>
      <c r="X532" s="1"/>
      <c r="Y532" s="1"/>
      <c r="Z532" s="5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5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5"/>
      <c r="O533" s="3"/>
      <c r="P533" s="3"/>
      <c r="Q533" s="1"/>
      <c r="R533" s="1"/>
      <c r="S533" s="1"/>
      <c r="T533" s="1"/>
      <c r="U533" s="1"/>
      <c r="V533" s="1"/>
      <c r="W533" s="5"/>
      <c r="X533" s="1"/>
      <c r="Y533" s="1"/>
      <c r="Z533" s="5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5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5"/>
      <c r="O534" s="3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5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5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5"/>
      <c r="O535" s="3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5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5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5"/>
      <c r="O536" s="3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5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5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5"/>
      <c r="O537" s="3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5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5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5"/>
      <c r="O538" s="3"/>
      <c r="P538" s="3"/>
      <c r="Q538" s="1"/>
      <c r="R538" s="1"/>
      <c r="S538" s="1"/>
      <c r="T538" s="1"/>
      <c r="U538" s="1"/>
      <c r="V538" s="1"/>
      <c r="W538" s="1"/>
      <c r="X538" s="5"/>
      <c r="Y538" s="1"/>
      <c r="Z538" s="5"/>
      <c r="AA538" s="1"/>
      <c r="AB538" s="13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5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5"/>
      <c r="O539" s="3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5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5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5"/>
      <c r="O540" s="3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5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5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5"/>
      <c r="O541" s="3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5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5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5"/>
      <c r="O542" s="3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5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5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5"/>
      <c r="O543" s="3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5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5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5"/>
      <c r="O544" s="3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5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5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5"/>
      <c r="O545" s="3"/>
      <c r="P545" s="3"/>
      <c r="Q545" s="1"/>
      <c r="R545" s="1"/>
      <c r="S545" s="1"/>
      <c r="T545" s="1"/>
      <c r="U545" s="5"/>
      <c r="V545" s="1"/>
      <c r="W545" s="1"/>
      <c r="X545" s="1"/>
      <c r="Y545" s="1"/>
      <c r="Z545" s="5"/>
      <c r="AA545" s="1"/>
      <c r="AB545" s="13"/>
      <c r="AC545" s="1"/>
      <c r="AD545" s="1"/>
      <c r="AE545" s="1"/>
      <c r="AF545" s="1"/>
      <c r="AG545" s="1"/>
      <c r="AH545" s="1"/>
      <c r="AI545" s="1"/>
      <c r="AJ545" s="1"/>
      <c r="AK545" s="4"/>
    </row>
    <row r="546" spans="1:37" x14ac:dyDescent="0.25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5"/>
      <c r="O546" s="3"/>
      <c r="P546" s="3"/>
      <c r="Q546" s="1"/>
      <c r="R546" s="1"/>
      <c r="S546" s="1"/>
      <c r="T546" s="1"/>
      <c r="U546" s="5"/>
      <c r="V546" s="1"/>
      <c r="W546" s="1"/>
      <c r="X546" s="1"/>
      <c r="Y546" s="1"/>
      <c r="Z546" s="5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5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5"/>
      <c r="O547" s="3"/>
      <c r="P547" s="3"/>
      <c r="Q547" s="1"/>
      <c r="R547" s="1"/>
      <c r="S547" s="1"/>
      <c r="T547" s="1"/>
      <c r="U547" s="5"/>
      <c r="V547" s="1"/>
      <c r="W547" s="1"/>
      <c r="X547" s="1"/>
      <c r="Y547" s="1"/>
      <c r="Z547" s="5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5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5"/>
      <c r="O548" s="3"/>
      <c r="P548" s="3"/>
      <c r="Q548" s="1"/>
      <c r="R548" s="1"/>
      <c r="S548" s="1"/>
      <c r="T548" s="1"/>
      <c r="U548" s="5"/>
      <c r="V548" s="1"/>
      <c r="W548" s="1"/>
      <c r="X548" s="1"/>
      <c r="Y548" s="1"/>
      <c r="Z548" s="5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5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5"/>
      <c r="O549" s="3"/>
      <c r="P549" s="3"/>
      <c r="Q549" s="1"/>
      <c r="R549" s="1"/>
      <c r="S549" s="1"/>
      <c r="T549" s="1"/>
      <c r="U549" s="5"/>
      <c r="V549" s="1"/>
      <c r="W549" s="1"/>
      <c r="X549" s="1"/>
      <c r="Y549" s="1"/>
      <c r="Z549" s="5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5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5"/>
      <c r="O550" s="3"/>
      <c r="P550" s="3"/>
      <c r="Q550" s="1"/>
      <c r="R550" s="1"/>
      <c r="S550" s="1"/>
      <c r="T550" s="1"/>
      <c r="U550" s="5"/>
      <c r="V550" s="1"/>
      <c r="W550" s="1"/>
      <c r="X550" s="1"/>
      <c r="Y550" s="1"/>
      <c r="Z550" s="5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5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5"/>
      <c r="O551" s="3"/>
      <c r="P551" s="3"/>
      <c r="Q551" s="1"/>
      <c r="R551" s="1"/>
      <c r="S551" s="1"/>
      <c r="T551" s="1"/>
      <c r="U551" s="5"/>
      <c r="V551" s="1"/>
      <c r="W551" s="1"/>
      <c r="X551" s="1"/>
      <c r="Y551" s="1"/>
      <c r="Z551" s="5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5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5"/>
      <c r="O552" s="3"/>
      <c r="P552" s="3"/>
      <c r="Q552" s="1"/>
      <c r="R552" s="1"/>
      <c r="S552" s="1"/>
      <c r="T552" s="1"/>
      <c r="U552" s="5"/>
      <c r="V552" s="1"/>
      <c r="W552" s="1"/>
      <c r="X552" s="1"/>
      <c r="Y552" s="1"/>
      <c r="Z552" s="5"/>
      <c r="AA552" s="5"/>
      <c r="AB552" s="13"/>
      <c r="AC552" s="1"/>
      <c r="AD552" s="1"/>
      <c r="AE552" s="1"/>
      <c r="AF552" s="1"/>
      <c r="AG552" s="1"/>
      <c r="AH552" s="1"/>
      <c r="AI552" s="1"/>
      <c r="AJ552" s="1"/>
      <c r="AK552" s="4"/>
    </row>
    <row r="553" spans="1:37" x14ac:dyDescent="0.25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5"/>
      <c r="O553" s="3"/>
      <c r="P553" s="3"/>
      <c r="Q553" s="1"/>
      <c r="R553" s="1"/>
      <c r="S553" s="1"/>
      <c r="T553" s="1"/>
      <c r="U553" s="5"/>
      <c r="V553" s="1"/>
      <c r="W553" s="1"/>
      <c r="X553" s="1"/>
      <c r="Y553" s="1"/>
      <c r="Z553" s="5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5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5"/>
      <c r="O554" s="3"/>
      <c r="P554" s="3"/>
      <c r="Q554" s="1"/>
      <c r="R554" s="1"/>
      <c r="S554" s="1"/>
      <c r="T554" s="1"/>
      <c r="U554" s="5"/>
      <c r="V554" s="1"/>
      <c r="W554" s="1"/>
      <c r="X554" s="1"/>
      <c r="Y554" s="1"/>
      <c r="Z554" s="5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5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5"/>
      <c r="O555" s="3"/>
      <c r="P555" s="3"/>
      <c r="Q555" s="1"/>
      <c r="R555" s="1"/>
      <c r="S555" s="1"/>
      <c r="T555" s="1"/>
      <c r="U555" s="5"/>
      <c r="V555" s="1"/>
      <c r="W555" s="1"/>
      <c r="X555" s="1"/>
      <c r="Y555" s="1"/>
      <c r="Z555" s="5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5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5"/>
      <c r="O556" s="3"/>
      <c r="P556" s="3"/>
      <c r="Q556" s="1"/>
      <c r="R556" s="1"/>
      <c r="S556" s="1"/>
      <c r="T556" s="1"/>
      <c r="U556" s="5"/>
      <c r="V556" s="1"/>
      <c r="W556" s="1"/>
      <c r="X556" s="1"/>
      <c r="Y556" s="1"/>
      <c r="Z556" s="5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5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5"/>
      <c r="O557" s="3"/>
      <c r="P557" s="3"/>
      <c r="Q557" s="1"/>
      <c r="R557" s="1"/>
      <c r="S557" s="1"/>
      <c r="T557" s="1"/>
      <c r="U557" s="5"/>
      <c r="V557" s="1"/>
      <c r="W557" s="1"/>
      <c r="X557" s="1"/>
      <c r="Y557" s="1"/>
      <c r="Z557" s="5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5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5"/>
      <c r="O558" s="3"/>
      <c r="P558" s="3"/>
      <c r="Q558" s="1"/>
      <c r="R558" s="1"/>
      <c r="S558" s="1"/>
      <c r="T558" s="1"/>
      <c r="U558" s="5"/>
      <c r="V558" s="1"/>
      <c r="W558" s="1"/>
      <c r="X558" s="1"/>
      <c r="Y558" s="1"/>
      <c r="Z558" s="5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5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5"/>
      <c r="O559" s="3"/>
      <c r="P559" s="3"/>
      <c r="Q559" s="1"/>
      <c r="R559" s="1"/>
      <c r="S559" s="1"/>
      <c r="T559" s="1"/>
      <c r="U559" s="5"/>
      <c r="V559" s="1"/>
      <c r="W559" s="1"/>
      <c r="X559" s="1"/>
      <c r="Y559" s="1"/>
      <c r="Z559" s="5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5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5"/>
      <c r="O560" s="3"/>
      <c r="P560" s="3"/>
      <c r="Q560" s="1"/>
      <c r="R560" s="1"/>
      <c r="S560" s="1"/>
      <c r="T560" s="1"/>
      <c r="U560" s="5"/>
      <c r="V560" s="1"/>
      <c r="W560" s="1"/>
      <c r="X560" s="1"/>
      <c r="Y560" s="1"/>
      <c r="Z560" s="5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5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5"/>
      <c r="O561" s="3"/>
      <c r="P561" s="3"/>
      <c r="Q561" s="1"/>
      <c r="R561" s="1"/>
      <c r="S561" s="1"/>
      <c r="T561" s="1"/>
      <c r="U561" s="5"/>
      <c r="V561" s="1"/>
      <c r="W561" s="1"/>
      <c r="X561" s="1"/>
      <c r="Y561" s="1"/>
      <c r="Z561" s="5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5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5"/>
      <c r="O562" s="3"/>
      <c r="P562" s="3"/>
      <c r="Q562" s="1"/>
      <c r="R562" s="1"/>
      <c r="S562" s="1"/>
      <c r="T562" s="1"/>
      <c r="U562" s="5"/>
      <c r="V562" s="1"/>
      <c r="W562" s="1"/>
      <c r="X562" s="1"/>
      <c r="Y562" s="1"/>
      <c r="Z562" s="5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5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5"/>
      <c r="O563" s="3"/>
      <c r="P563" s="3"/>
      <c r="Q563" s="1"/>
      <c r="R563" s="1"/>
      <c r="S563" s="1"/>
      <c r="T563" s="1"/>
      <c r="U563" s="5"/>
      <c r="V563" s="1"/>
      <c r="W563" s="1"/>
      <c r="X563" s="1"/>
      <c r="Y563" s="1"/>
      <c r="Z563" s="5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5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5"/>
      <c r="O564" s="3"/>
      <c r="P564" s="3"/>
      <c r="Q564" s="1"/>
      <c r="R564" s="1"/>
      <c r="S564" s="1"/>
      <c r="T564" s="1"/>
      <c r="U564" s="5"/>
      <c r="V564" s="1"/>
      <c r="W564" s="1"/>
      <c r="X564" s="1"/>
      <c r="Y564" s="1"/>
      <c r="Z564" s="5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5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5"/>
      <c r="O565" s="3"/>
      <c r="P565" s="3"/>
      <c r="Q565" s="1"/>
      <c r="R565" s="1"/>
      <c r="S565" s="1"/>
      <c r="T565" s="1"/>
      <c r="U565" s="5"/>
      <c r="V565" s="1"/>
      <c r="W565" s="1"/>
      <c r="X565" s="1"/>
      <c r="Y565" s="1"/>
      <c r="Z565" s="5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5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5"/>
      <c r="O566" s="3"/>
      <c r="P566" s="3"/>
      <c r="Q566" s="1"/>
      <c r="R566" s="1"/>
      <c r="S566" s="1"/>
      <c r="T566" s="5"/>
      <c r="U566" s="5"/>
      <c r="V566" s="1"/>
      <c r="W566" s="1"/>
      <c r="X566" s="1"/>
      <c r="Y566" s="1"/>
      <c r="Z566" s="5"/>
      <c r="AA566" s="1"/>
      <c r="AB566" s="2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5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5"/>
      <c r="O567" s="3"/>
      <c r="P567" s="3"/>
      <c r="Q567" s="1"/>
      <c r="R567" s="1"/>
      <c r="S567" s="1"/>
      <c r="T567" s="1"/>
      <c r="U567" s="5"/>
      <c r="V567" s="1"/>
      <c r="W567" s="1"/>
      <c r="X567" s="1"/>
      <c r="Y567" s="1"/>
      <c r="Z567" s="5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5">
      <c r="A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5"/>
      <c r="O568" s="3"/>
      <c r="P568" s="3"/>
      <c r="Q568" s="1"/>
      <c r="R568" s="1"/>
      <c r="S568" s="1"/>
      <c r="T568" s="1"/>
      <c r="U568" s="5"/>
      <c r="V568" s="1"/>
      <c r="W568" s="1"/>
      <c r="X568" s="1"/>
      <c r="Y568" s="1"/>
      <c r="Z568" s="5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5">
      <c r="A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5"/>
      <c r="O569" s="3"/>
      <c r="P569" s="3"/>
      <c r="Q569" s="1"/>
      <c r="R569" s="1"/>
      <c r="S569" s="1"/>
      <c r="T569" s="1"/>
      <c r="U569" s="5"/>
      <c r="V569" s="1"/>
      <c r="W569" s="1"/>
      <c r="X569" s="1"/>
      <c r="Y569" s="1"/>
      <c r="Z569" s="5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5">
      <c r="A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5"/>
      <c r="O570" s="3"/>
      <c r="P570" s="3"/>
      <c r="Q570" s="1"/>
      <c r="R570" s="1"/>
      <c r="S570" s="1"/>
      <c r="T570" s="1"/>
      <c r="U570" s="5"/>
      <c r="V570" s="1"/>
      <c r="W570" s="1"/>
      <c r="X570" s="1"/>
      <c r="Y570" s="1"/>
      <c r="Z570" s="5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5">
      <c r="A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5"/>
      <c r="O571" s="3"/>
      <c r="P571" s="3"/>
      <c r="Q571" s="1"/>
      <c r="R571" s="1"/>
      <c r="S571" s="1"/>
      <c r="T571" s="1"/>
      <c r="U571" s="5"/>
      <c r="V571" s="1"/>
      <c r="W571" s="1"/>
      <c r="X571" s="1"/>
      <c r="Y571" s="1"/>
      <c r="Z571" s="5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5">
      <c r="A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5"/>
      <c r="O572" s="3"/>
      <c r="P572" s="3"/>
      <c r="Q572" s="1"/>
      <c r="R572" s="1"/>
      <c r="S572" s="1"/>
      <c r="T572" s="1"/>
      <c r="U572" s="5"/>
      <c r="V572" s="1"/>
      <c r="W572" s="1"/>
      <c r="X572" s="1"/>
      <c r="Y572" s="1"/>
      <c r="Z572" s="5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5">
      <c r="A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5"/>
      <c r="O573" s="3"/>
      <c r="P573" s="3"/>
      <c r="Q573" s="1"/>
      <c r="R573" s="1"/>
      <c r="S573" s="1"/>
      <c r="T573" s="1"/>
      <c r="U573" s="5"/>
      <c r="V573" s="1"/>
      <c r="W573" s="1"/>
      <c r="X573" s="1"/>
      <c r="Y573" s="1"/>
      <c r="Z573" s="5"/>
      <c r="AA573" s="1"/>
      <c r="AB573" s="13"/>
      <c r="AC573" s="1"/>
      <c r="AD573" s="1"/>
      <c r="AE573" s="1"/>
      <c r="AF573" s="1"/>
      <c r="AG573" s="1"/>
      <c r="AH573" s="1"/>
      <c r="AI573" s="1"/>
      <c r="AJ573" s="1"/>
      <c r="AK573" s="4"/>
    </row>
    <row r="574" spans="1:37" x14ac:dyDescent="0.25">
      <c r="A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5"/>
      <c r="O574" s="3"/>
      <c r="P574" s="3"/>
      <c r="Q574" s="1"/>
      <c r="R574" s="1"/>
      <c r="S574" s="1"/>
      <c r="T574" s="1"/>
      <c r="U574" s="5"/>
      <c r="V574" s="1"/>
      <c r="W574" s="1"/>
      <c r="X574" s="1"/>
      <c r="Y574" s="1"/>
      <c r="Z574" s="5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5">
      <c r="A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5"/>
      <c r="O575" s="3"/>
      <c r="P575" s="3"/>
      <c r="Q575" s="1"/>
      <c r="R575" s="1"/>
      <c r="S575" s="1"/>
      <c r="T575" s="1"/>
      <c r="U575" s="5"/>
      <c r="V575" s="1"/>
      <c r="W575" s="1"/>
      <c r="X575" s="1"/>
      <c r="Y575" s="1"/>
      <c r="Z575" s="5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5">
      <c r="A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5"/>
      <c r="O576" s="3"/>
      <c r="P576" s="3"/>
      <c r="Q576" s="1"/>
      <c r="R576" s="1"/>
      <c r="S576" s="1"/>
      <c r="T576" s="1"/>
      <c r="U576" s="5"/>
      <c r="V576" s="1"/>
      <c r="W576" s="1"/>
      <c r="X576" s="1"/>
      <c r="Y576" s="1"/>
      <c r="Z576" s="5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5">
      <c r="A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5"/>
      <c r="O577" s="3"/>
      <c r="P577" s="3"/>
      <c r="Q577" s="1"/>
      <c r="R577" s="1"/>
      <c r="S577" s="1"/>
      <c r="T577" s="1"/>
      <c r="U577" s="5"/>
      <c r="V577" s="1"/>
      <c r="W577" s="1"/>
      <c r="X577" s="1"/>
      <c r="Y577" s="1"/>
      <c r="Z577" s="5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5">
      <c r="A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5"/>
      <c r="O578" s="3"/>
      <c r="P578" s="3"/>
      <c r="Q578" s="1"/>
      <c r="R578" s="1"/>
      <c r="S578" s="1"/>
      <c r="T578" s="1"/>
      <c r="U578" s="5"/>
      <c r="V578" s="1"/>
      <c r="W578" s="1"/>
      <c r="X578" s="1"/>
      <c r="Y578" s="1"/>
      <c r="Z578" s="5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5">
      <c r="A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5"/>
      <c r="O579" s="3"/>
      <c r="P579" s="3"/>
      <c r="Q579" s="1"/>
      <c r="R579" s="1"/>
      <c r="S579" s="1"/>
      <c r="T579" s="1"/>
      <c r="U579" s="5"/>
      <c r="V579" s="1"/>
      <c r="W579" s="1"/>
      <c r="X579" s="1"/>
      <c r="Y579" s="1"/>
      <c r="Z579" s="5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5">
      <c r="A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5"/>
      <c r="O580" s="3"/>
      <c r="P580" s="3"/>
      <c r="Q580" s="1"/>
      <c r="R580" s="1"/>
      <c r="S580" s="1"/>
      <c r="T580" s="1"/>
      <c r="U580" s="5"/>
      <c r="V580" s="1"/>
      <c r="W580" s="1"/>
      <c r="X580" s="1"/>
      <c r="Y580" s="1"/>
      <c r="Z580" s="5"/>
      <c r="AA580" s="1"/>
      <c r="AB580" s="13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5">
      <c r="A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5"/>
      <c r="O581" s="3"/>
      <c r="P581" s="3"/>
      <c r="Q581" s="1"/>
      <c r="R581" s="1"/>
      <c r="S581" s="1"/>
      <c r="T581" s="1"/>
      <c r="U581" s="5"/>
      <c r="V581" s="1"/>
      <c r="W581" s="1"/>
      <c r="X581" s="1"/>
      <c r="Y581" s="1"/>
      <c r="Z581" s="5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5">
      <c r="A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5"/>
      <c r="O582" s="3"/>
      <c r="P582" s="3"/>
      <c r="Q582" s="1"/>
      <c r="R582" s="1"/>
      <c r="S582" s="1"/>
      <c r="T582" s="1"/>
      <c r="U582" s="5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5">
      <c r="A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5"/>
      <c r="O583" s="3"/>
      <c r="P583" s="3"/>
      <c r="Q583" s="1"/>
      <c r="R583" s="1"/>
      <c r="S583" s="1"/>
      <c r="T583" s="1"/>
      <c r="U583" s="5"/>
      <c r="V583" s="1"/>
      <c r="W583" s="1"/>
      <c r="X583" s="1"/>
      <c r="Y583" s="1"/>
      <c r="Z583" s="5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5">
      <c r="A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5"/>
      <c r="O584" s="3"/>
      <c r="P584" s="3"/>
      <c r="Q584" s="1"/>
      <c r="R584" s="1"/>
      <c r="S584" s="1"/>
      <c r="T584" s="1"/>
      <c r="U584" s="5"/>
      <c r="V584" s="1"/>
      <c r="W584" s="1"/>
      <c r="X584" s="1"/>
      <c r="Y584" s="1"/>
      <c r="Z584" s="5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5">
      <c r="A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5"/>
      <c r="O585" s="3"/>
      <c r="P585" s="3"/>
      <c r="Q585" s="1"/>
      <c r="R585" s="1"/>
      <c r="S585" s="1"/>
      <c r="T585" s="1"/>
      <c r="U585" s="5"/>
      <c r="V585" s="1"/>
      <c r="W585" s="1"/>
      <c r="X585" s="1"/>
      <c r="Y585" s="1"/>
      <c r="Z585" s="5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5">
      <c r="A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5"/>
      <c r="O586" s="3"/>
      <c r="P586" s="3"/>
      <c r="Q586" s="1"/>
      <c r="R586" s="1"/>
      <c r="S586" s="1"/>
      <c r="T586" s="1"/>
      <c r="U586" s="5"/>
      <c r="V586" s="1"/>
      <c r="W586" s="1"/>
      <c r="X586" s="1"/>
      <c r="Y586" s="1"/>
      <c r="Z586" s="5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5">
      <c r="A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5"/>
      <c r="O587" s="3"/>
      <c r="P587" s="3"/>
      <c r="Q587" s="1"/>
      <c r="R587" s="1"/>
      <c r="S587" s="1"/>
      <c r="T587" s="1"/>
      <c r="U587" s="5"/>
      <c r="V587" s="1"/>
      <c r="W587" s="1"/>
      <c r="X587" s="1"/>
      <c r="Y587" s="1"/>
      <c r="Z587" s="5"/>
      <c r="AA587" s="1"/>
      <c r="AB587" s="2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5">
      <c r="A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5"/>
      <c r="O588" s="3"/>
      <c r="P588" s="3"/>
      <c r="Q588" s="1"/>
      <c r="R588" s="1"/>
      <c r="S588" s="1"/>
      <c r="T588" s="1"/>
      <c r="U588" s="5"/>
      <c r="V588" s="1"/>
      <c r="W588" s="1"/>
      <c r="X588" s="1"/>
      <c r="Y588" s="1"/>
      <c r="Z588" s="5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5">
      <c r="A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5"/>
      <c r="O589" s="3"/>
      <c r="P589" s="3"/>
      <c r="Q589" s="1"/>
      <c r="R589" s="1"/>
      <c r="S589" s="1"/>
      <c r="T589" s="1"/>
      <c r="U589" s="5"/>
      <c r="V589" s="1"/>
      <c r="W589" s="1"/>
      <c r="X589" s="1"/>
      <c r="Y589" s="1"/>
      <c r="Z589" s="5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5">
      <c r="A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5"/>
      <c r="O590" s="3"/>
      <c r="P590" s="3"/>
      <c r="Q590" s="1"/>
      <c r="R590" s="1"/>
      <c r="S590" s="1"/>
      <c r="T590" s="1"/>
      <c r="U590" s="5"/>
      <c r="V590" s="1"/>
      <c r="W590" s="1"/>
      <c r="X590" s="1"/>
      <c r="Y590" s="1"/>
      <c r="Z590" s="5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5">
      <c r="A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5"/>
      <c r="O591" s="3"/>
      <c r="P591" s="3"/>
      <c r="Q591" s="1"/>
      <c r="R591" s="1"/>
      <c r="S591" s="1"/>
      <c r="T591" s="1"/>
      <c r="U591" s="5"/>
      <c r="V591" s="1"/>
      <c r="W591" s="1"/>
      <c r="X591" s="1"/>
      <c r="Y591" s="1"/>
      <c r="Z591" s="5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5">
      <c r="A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5"/>
      <c r="O592" s="3"/>
      <c r="P592" s="3"/>
      <c r="Q592" s="1"/>
      <c r="R592" s="1"/>
      <c r="S592" s="1"/>
      <c r="T592" s="1"/>
      <c r="U592" s="5"/>
      <c r="V592" s="1"/>
      <c r="W592" s="1"/>
      <c r="X592" s="1"/>
      <c r="Y592" s="1"/>
      <c r="Z592" s="5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5">
      <c r="A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5"/>
      <c r="O593" s="3"/>
      <c r="P593" s="3"/>
      <c r="Q593" s="1"/>
      <c r="R593" s="1"/>
      <c r="S593" s="1"/>
      <c r="T593" s="1"/>
      <c r="U593" s="5"/>
      <c r="V593" s="1"/>
      <c r="W593" s="1"/>
      <c r="X593" s="1"/>
      <c r="Y593" s="1"/>
      <c r="Z593" s="5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5">
      <c r="A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5"/>
      <c r="O594" s="3"/>
      <c r="P594" s="3"/>
      <c r="Q594" s="1"/>
      <c r="R594" s="1"/>
      <c r="S594" s="1"/>
      <c r="T594" s="1"/>
      <c r="U594" s="5"/>
      <c r="V594" s="1"/>
      <c r="W594" s="1"/>
      <c r="X594" s="1"/>
      <c r="Y594" s="1"/>
      <c r="Z594" s="5"/>
      <c r="AA594" s="1"/>
      <c r="AB594" s="13"/>
      <c r="AC594" s="1"/>
      <c r="AD594" s="1"/>
      <c r="AE594" s="1"/>
      <c r="AF594" s="5"/>
      <c r="AG594" s="1"/>
      <c r="AH594" s="1"/>
      <c r="AI594" s="1"/>
      <c r="AJ594" s="1"/>
      <c r="AK594" s="4"/>
    </row>
    <row r="595" spans="1:37" x14ac:dyDescent="0.25">
      <c r="A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5"/>
      <c r="O595" s="3"/>
      <c r="P595" s="3"/>
      <c r="Q595" s="1"/>
      <c r="R595" s="1"/>
      <c r="S595" s="1"/>
      <c r="T595" s="1"/>
      <c r="U595" s="5"/>
      <c r="V595" s="1"/>
      <c r="W595" s="1"/>
      <c r="X595" s="1"/>
      <c r="Y595" s="1"/>
      <c r="Z595" s="5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5">
      <c r="A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5"/>
      <c r="O596" s="3"/>
      <c r="P596" s="3"/>
      <c r="Q596" s="1"/>
      <c r="R596" s="1"/>
      <c r="S596" s="1"/>
      <c r="T596" s="1"/>
      <c r="U596" s="5"/>
      <c r="V596" s="1"/>
      <c r="W596" s="1"/>
      <c r="X596" s="1"/>
      <c r="Y596" s="1"/>
      <c r="Z596" s="5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5">
      <c r="A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5"/>
      <c r="O597" s="3"/>
      <c r="P597" s="3"/>
      <c r="Q597" s="1"/>
      <c r="R597" s="1"/>
      <c r="S597" s="1"/>
      <c r="T597" s="1"/>
      <c r="U597" s="5"/>
      <c r="V597" s="1"/>
      <c r="W597" s="1"/>
      <c r="X597" s="1"/>
      <c r="Y597" s="1"/>
      <c r="Z597" s="5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5">
      <c r="A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5"/>
      <c r="O598" s="3"/>
      <c r="P598" s="3"/>
      <c r="Q598" s="1"/>
      <c r="R598" s="1"/>
      <c r="S598" s="1"/>
      <c r="T598" s="1"/>
      <c r="U598" s="5"/>
      <c r="V598" s="1"/>
      <c r="W598" s="1"/>
      <c r="X598" s="1"/>
      <c r="Y598" s="1"/>
      <c r="Z598" s="5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5">
      <c r="A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5"/>
      <c r="O599" s="3"/>
      <c r="P599" s="3"/>
      <c r="Q599" s="1"/>
      <c r="R599" s="1"/>
      <c r="S599" s="1"/>
      <c r="T599" s="1"/>
      <c r="U599" s="5"/>
      <c r="V599" s="1"/>
      <c r="W599" s="1"/>
      <c r="X599" s="1"/>
      <c r="Y599" s="1"/>
      <c r="Z599" s="5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5">
      <c r="A600" s="1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5"/>
      <c r="O600" s="3"/>
      <c r="P600" s="3"/>
      <c r="Q600" s="1"/>
      <c r="R600" s="1"/>
      <c r="S600" s="1"/>
      <c r="T600" s="1"/>
      <c r="U600" s="5"/>
      <c r="V600" s="1"/>
      <c r="W600" s="1"/>
      <c r="X600" s="1"/>
      <c r="Y600" s="1"/>
      <c r="Z600" s="5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5">
      <c r="A601" s="1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5"/>
      <c r="O601" s="3"/>
      <c r="P601" s="3"/>
      <c r="Q601" s="1"/>
      <c r="R601" s="1"/>
      <c r="S601" s="1"/>
      <c r="T601" s="1"/>
      <c r="U601" s="5"/>
      <c r="V601" s="1"/>
      <c r="W601" s="1"/>
      <c r="X601" s="1"/>
      <c r="Y601" s="1"/>
      <c r="Z601" s="5"/>
      <c r="AA601" s="1"/>
      <c r="AB601" s="13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5">
      <c r="A602" s="1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5"/>
      <c r="O602" s="3"/>
      <c r="P602" s="3"/>
      <c r="Q602" s="1"/>
      <c r="R602" s="1"/>
      <c r="S602" s="1"/>
      <c r="T602" s="1"/>
      <c r="U602" s="5"/>
      <c r="V602" s="1"/>
      <c r="W602" s="1"/>
      <c r="X602" s="1"/>
      <c r="Y602" s="1"/>
      <c r="Z602" s="5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5">
      <c r="A603" s="1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5"/>
      <c r="O603" s="3"/>
      <c r="P603" s="3"/>
      <c r="Q603" s="1"/>
      <c r="R603" s="1"/>
      <c r="S603" s="1"/>
      <c r="T603" s="1"/>
      <c r="U603" s="5"/>
      <c r="V603" s="1"/>
      <c r="W603" s="1"/>
      <c r="X603" s="1"/>
      <c r="Y603" s="1"/>
      <c r="Z603" s="5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5">
      <c r="A604" s="1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5"/>
      <c r="O604" s="3"/>
      <c r="P604" s="3"/>
      <c r="Q604" s="1"/>
      <c r="R604" s="1"/>
      <c r="S604" s="1"/>
      <c r="T604" s="1"/>
      <c r="U604" s="5"/>
      <c r="V604" s="1"/>
      <c r="W604" s="1"/>
      <c r="X604" s="1"/>
      <c r="Y604" s="1"/>
      <c r="Z604" s="5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5">
      <c r="A605" s="1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5"/>
      <c r="O605" s="3"/>
      <c r="P605" s="3"/>
      <c r="Q605" s="1"/>
      <c r="R605" s="1"/>
      <c r="S605" s="1"/>
      <c r="T605" s="1"/>
      <c r="U605" s="5"/>
      <c r="V605" s="1"/>
      <c r="W605" s="1"/>
      <c r="X605" s="1"/>
      <c r="Y605" s="1"/>
      <c r="Z605" s="5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5">
      <c r="A606" s="1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5"/>
      <c r="O606" s="3"/>
      <c r="P606" s="3"/>
      <c r="Q606" s="1"/>
      <c r="R606" s="1"/>
      <c r="S606" s="1"/>
      <c r="T606" s="1"/>
      <c r="U606" s="5"/>
      <c r="V606" s="1"/>
      <c r="W606" s="1"/>
      <c r="X606" s="1"/>
      <c r="Y606" s="1"/>
      <c r="Z606" s="5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5">
      <c r="A607" s="1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5"/>
      <c r="O607" s="3"/>
      <c r="P607" s="3"/>
      <c r="Q607" s="1"/>
      <c r="R607" s="1"/>
      <c r="S607" s="1"/>
      <c r="T607" s="1"/>
      <c r="U607" s="5"/>
      <c r="V607" s="1"/>
      <c r="W607" s="1"/>
      <c r="X607" s="1"/>
      <c r="Y607" s="1"/>
      <c r="Z607" s="5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5">
      <c r="A608" s="1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5"/>
      <c r="O608" s="3"/>
      <c r="P608" s="3"/>
      <c r="Q608" s="1"/>
      <c r="R608" s="1"/>
      <c r="S608" s="1"/>
      <c r="T608" s="1"/>
      <c r="U608" s="5"/>
      <c r="V608" s="1"/>
      <c r="W608" s="1"/>
      <c r="X608" s="1"/>
      <c r="Y608" s="1"/>
      <c r="Z608" s="5"/>
      <c r="AA608" s="1"/>
      <c r="AB608" s="13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5">
      <c r="A609" s="1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5"/>
      <c r="O609" s="3"/>
      <c r="P609" s="3"/>
      <c r="Q609" s="1"/>
      <c r="R609" s="1"/>
      <c r="S609" s="1"/>
      <c r="T609" s="1"/>
      <c r="U609" s="5"/>
      <c r="V609" s="1"/>
      <c r="W609" s="1"/>
      <c r="X609" s="1"/>
      <c r="Y609" s="1"/>
      <c r="Z609" s="5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5">
      <c r="A610" s="1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5"/>
      <c r="O610" s="3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5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5"/>
      <c r="O611" s="3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5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5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5"/>
      <c r="O612" s="3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5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5"/>
      <c r="O613" s="3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5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5">
      <c r="C614" s="1"/>
      <c r="D614" s="1"/>
      <c r="E614" s="1"/>
      <c r="F614" s="1"/>
      <c r="G614" s="1"/>
      <c r="H614" s="1"/>
      <c r="I614" s="1"/>
      <c r="J614" s="1"/>
      <c r="K614" s="4"/>
      <c r="L614" s="1"/>
      <c r="M614" s="1"/>
      <c r="N614" s="5"/>
      <c r="O614" s="3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5"/>
      <c r="AA614" s="1"/>
      <c r="AB614" s="13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5">
      <c r="C615" s="1"/>
      <c r="D615" s="1"/>
      <c r="E615" s="1"/>
      <c r="F615" s="1"/>
      <c r="G615" s="1"/>
      <c r="H615" s="2"/>
      <c r="I615" s="1"/>
      <c r="J615" s="1"/>
      <c r="K615" s="1"/>
      <c r="L615" s="1"/>
      <c r="M615" s="1"/>
      <c r="N615" s="5"/>
      <c r="O615" s="3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5"/>
      <c r="AA615" s="1"/>
      <c r="AB615" s="22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5"/>
      <c r="O616" s="3"/>
      <c r="P616" s="3"/>
      <c r="Q616" s="1"/>
      <c r="R616" s="1"/>
      <c r="S616" s="1"/>
      <c r="T616" s="5"/>
      <c r="U616" s="1"/>
      <c r="V616" s="5"/>
      <c r="W616" s="5"/>
      <c r="X616" s="1"/>
      <c r="Y616" s="1"/>
      <c r="Z616" s="5"/>
      <c r="AA616" s="1"/>
      <c r="AB616" s="2"/>
      <c r="AC616" s="5"/>
      <c r="AD616" s="1"/>
      <c r="AE616" s="1"/>
      <c r="AF616" s="1"/>
      <c r="AG616" s="5"/>
      <c r="AH616" s="1"/>
      <c r="AI616" s="1"/>
      <c r="AJ616" s="1"/>
      <c r="AK616" s="1"/>
    </row>
    <row r="617" spans="1:37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5"/>
      <c r="O617" s="3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5"/>
      <c r="AA617" s="1"/>
      <c r="AB617" s="2"/>
      <c r="AC617" s="1"/>
      <c r="AD617" s="1"/>
      <c r="AE617" s="1"/>
      <c r="AF617" s="1"/>
      <c r="AG617" s="1"/>
      <c r="AH617" s="5"/>
      <c r="AI617" s="5"/>
      <c r="AJ617" s="1"/>
      <c r="AK617" s="4"/>
    </row>
    <row r="618" spans="1:37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5"/>
      <c r="O618" s="3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5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5">
      <c r="T619" s="1"/>
      <c r="U619" s="1"/>
      <c r="V619" s="1"/>
      <c r="W619" s="1"/>
      <c r="X619" s="1"/>
      <c r="Y619" s="1"/>
      <c r="Z619" s="5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5">
      <c r="I620" s="3"/>
      <c r="J620" s="3"/>
      <c r="K620" s="3"/>
      <c r="L620" s="3"/>
      <c r="M620" s="3"/>
      <c r="N620" s="5"/>
      <c r="O620" s="3"/>
      <c r="P620" s="3"/>
      <c r="Q620" s="4"/>
      <c r="R620" s="3"/>
      <c r="S620" s="3"/>
      <c r="T620" s="1"/>
      <c r="U620" s="1"/>
      <c r="V620" s="1"/>
      <c r="W620" s="1"/>
      <c r="X620" s="1"/>
      <c r="Y620" s="1"/>
      <c r="Z620" s="5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5">
      <c r="A621" s="20"/>
      <c r="I621" s="3"/>
      <c r="J621" s="3"/>
      <c r="K621" s="3"/>
      <c r="L621" s="3"/>
      <c r="M621" s="3"/>
      <c r="N621" s="5"/>
      <c r="O621" s="3"/>
      <c r="P621" s="3"/>
      <c r="Q621" s="4"/>
      <c r="R621" s="3"/>
      <c r="S621" s="3"/>
      <c r="T621" s="1"/>
      <c r="U621" s="1"/>
      <c r="V621" s="1"/>
      <c r="W621" s="1"/>
      <c r="X621" s="1"/>
      <c r="Y621" s="1"/>
      <c r="Z621" s="5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5">
      <c r="I622" s="3"/>
      <c r="J622" s="3"/>
      <c r="K622" s="3"/>
      <c r="L622" s="3"/>
      <c r="M622" s="3"/>
      <c r="N622" s="5"/>
      <c r="O622" s="3"/>
      <c r="P622" s="3"/>
      <c r="Q622" s="4"/>
      <c r="R622" s="3"/>
      <c r="S622" s="3"/>
      <c r="T622" s="1"/>
      <c r="U622" s="1"/>
      <c r="V622" s="1"/>
      <c r="W622" s="1"/>
      <c r="X622" s="1"/>
      <c r="Y622" s="1"/>
      <c r="Z622" s="5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5">
      <c r="I623" s="3"/>
      <c r="J623" s="3"/>
      <c r="K623" s="3"/>
      <c r="L623" s="3"/>
      <c r="M623" s="3"/>
      <c r="N623" s="5"/>
      <c r="O623" s="3"/>
      <c r="P623" s="3"/>
      <c r="Q623" s="4"/>
      <c r="R623" s="3"/>
      <c r="S623" s="3"/>
      <c r="T623" s="1"/>
      <c r="U623" s="1"/>
      <c r="V623" s="1"/>
      <c r="W623" s="1"/>
      <c r="X623" s="1"/>
      <c r="Y623" s="1"/>
      <c r="Z623" s="5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5">
      <c r="I624" s="4"/>
      <c r="N624" s="5"/>
      <c r="O624" s="3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5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5">
      <c r="I625" s="1"/>
      <c r="J625" s="1"/>
      <c r="K625" s="1"/>
      <c r="L625" s="1"/>
      <c r="M625" s="1"/>
      <c r="N625" s="5"/>
      <c r="O625" s="3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5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5">
      <c r="I626" s="1"/>
      <c r="J626" s="1"/>
      <c r="K626" s="1"/>
      <c r="L626" s="1"/>
      <c r="M626" s="1"/>
      <c r="N626" s="5"/>
      <c r="O626" s="3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5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5">
      <c r="I627" s="1"/>
      <c r="J627" s="1"/>
      <c r="K627" s="1"/>
      <c r="L627" s="1"/>
      <c r="M627" s="1"/>
      <c r="N627" s="5"/>
      <c r="O627" s="3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5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5">
      <c r="I628" s="1"/>
      <c r="J628" s="1"/>
      <c r="K628" s="1"/>
      <c r="L628" s="1"/>
      <c r="M628" s="1"/>
      <c r="N628" s="5"/>
      <c r="O628" s="3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5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5">
      <c r="I629" s="1"/>
      <c r="J629" s="1"/>
      <c r="K629" s="1"/>
      <c r="L629" s="1"/>
      <c r="M629" s="1"/>
      <c r="N629" s="5"/>
      <c r="O629" s="3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5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5">
      <c r="I630" s="1"/>
      <c r="J630" s="1"/>
      <c r="K630" s="1"/>
      <c r="L630" s="1"/>
      <c r="M630" s="1"/>
      <c r="N630" s="5"/>
      <c r="O630" s="3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5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5">
      <c r="I631" s="1"/>
      <c r="J631" s="1"/>
      <c r="K631" s="1"/>
      <c r="L631" s="1"/>
      <c r="M631" s="1"/>
      <c r="N631" s="5"/>
      <c r="O631" s="3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5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5">
      <c r="A632" s="20"/>
      <c r="I632" s="1"/>
      <c r="J632" s="1"/>
      <c r="K632" s="1"/>
      <c r="L632" s="1"/>
      <c r="M632" s="1"/>
      <c r="N632" s="5"/>
      <c r="O632" s="3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5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5">
      <c r="I633" s="1"/>
      <c r="J633" s="1"/>
      <c r="K633" s="1"/>
      <c r="L633" s="1"/>
      <c r="M633" s="1"/>
      <c r="N633" s="5"/>
      <c r="O633" s="3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5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5">
      <c r="I634" s="1"/>
      <c r="J634" s="1"/>
      <c r="K634" s="1"/>
      <c r="L634" s="1"/>
      <c r="M634" s="1"/>
      <c r="N634" s="5"/>
      <c r="O634" s="3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5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5">
      <c r="I635" s="1"/>
      <c r="J635" s="1"/>
      <c r="K635" s="1"/>
      <c r="L635" s="1"/>
      <c r="M635" s="1"/>
      <c r="N635" s="5"/>
      <c r="O635" s="3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5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5">
      <c r="A636" s="20"/>
      <c r="I636" s="1"/>
      <c r="J636" s="1"/>
      <c r="K636" s="1"/>
      <c r="L636" s="1"/>
      <c r="M636" s="1"/>
      <c r="N636" s="5"/>
      <c r="O636" s="3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5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x14ac:dyDescent="0.25">
      <c r="A637" s="20"/>
      <c r="I637" s="1"/>
      <c r="J637" s="1"/>
      <c r="K637" s="1"/>
      <c r="L637" s="1"/>
      <c r="M637" s="1"/>
      <c r="N637" s="5"/>
      <c r="O637" s="3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5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x14ac:dyDescent="0.25">
      <c r="A638" s="20"/>
      <c r="I638" s="1"/>
      <c r="J638" s="1"/>
      <c r="K638" s="1"/>
      <c r="L638" s="1"/>
      <c r="M638" s="1"/>
      <c r="N638" s="5"/>
      <c r="O638" s="3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5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x14ac:dyDescent="0.25">
      <c r="A639" s="20"/>
      <c r="I639" s="1"/>
      <c r="J639" s="1"/>
      <c r="K639" s="1"/>
      <c r="L639" s="1"/>
      <c r="M639" s="1"/>
      <c r="N639" s="5"/>
      <c r="O639" s="3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5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x14ac:dyDescent="0.25">
      <c r="A640" s="20"/>
      <c r="I640" s="1"/>
      <c r="J640" s="1"/>
      <c r="K640" s="1"/>
      <c r="L640" s="1"/>
      <c r="M640" s="1"/>
      <c r="N640" s="5"/>
      <c r="O640" s="3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5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x14ac:dyDescent="0.25">
      <c r="A641" s="20"/>
      <c r="I641" s="1"/>
      <c r="J641" s="1"/>
      <c r="K641" s="1"/>
      <c r="L641" s="1"/>
      <c r="M641" s="1"/>
      <c r="N641" s="5"/>
      <c r="O641" s="3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5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x14ac:dyDescent="0.25">
      <c r="A642" s="20"/>
      <c r="I642" s="1"/>
      <c r="J642" s="1"/>
      <c r="K642" s="1"/>
      <c r="L642" s="1"/>
      <c r="M642" s="1"/>
      <c r="N642" s="5"/>
      <c r="O642" s="3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5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x14ac:dyDescent="0.25">
      <c r="I643" s="1"/>
      <c r="J643" s="1"/>
      <c r="K643" s="1"/>
      <c r="L643" s="1"/>
      <c r="M643" s="1"/>
      <c r="N643" s="5"/>
      <c r="O643" s="3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5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x14ac:dyDescent="0.25">
      <c r="A644" s="20"/>
      <c r="I644" s="1"/>
      <c r="J644" s="1"/>
      <c r="K644" s="1"/>
      <c r="L644" s="1"/>
      <c r="M644" s="1"/>
      <c r="N644" s="5"/>
      <c r="O644" s="3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5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x14ac:dyDescent="0.25">
      <c r="A645" s="20"/>
      <c r="I645" s="1"/>
      <c r="J645" s="1"/>
      <c r="K645" s="1"/>
      <c r="L645" s="1"/>
      <c r="M645" s="1"/>
      <c r="N645" s="5"/>
      <c r="O645" s="3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5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x14ac:dyDescent="0.25">
      <c r="A646" s="20"/>
      <c r="I646" s="1"/>
      <c r="J646" s="1"/>
      <c r="K646" s="1"/>
      <c r="L646" s="1"/>
      <c r="M646" s="1"/>
      <c r="N646" s="5"/>
      <c r="O646" s="3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5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x14ac:dyDescent="0.25">
      <c r="I647" s="1"/>
      <c r="J647" s="1"/>
      <c r="K647" s="1"/>
      <c r="L647" s="1"/>
      <c r="M647" s="1"/>
      <c r="N647" s="5"/>
      <c r="O647" s="3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5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x14ac:dyDescent="0.25">
      <c r="A648" s="20"/>
      <c r="I648" s="1"/>
      <c r="J648" s="1"/>
      <c r="K648" s="1"/>
      <c r="L648" s="1"/>
      <c r="M648" s="1"/>
      <c r="N648" s="5"/>
      <c r="O648" s="3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5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x14ac:dyDescent="0.25">
      <c r="A649" s="20"/>
      <c r="I649" s="1"/>
      <c r="J649" s="1"/>
      <c r="K649" s="1"/>
      <c r="L649" s="1"/>
      <c r="M649" s="1"/>
      <c r="N649" s="5"/>
      <c r="O649" s="3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5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x14ac:dyDescent="0.25">
      <c r="A650" s="20"/>
      <c r="I650" s="1"/>
      <c r="J650" s="1"/>
      <c r="K650" s="1"/>
      <c r="L650" s="1"/>
      <c r="M650" s="1"/>
      <c r="N650" s="5"/>
      <c r="O650" s="3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5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x14ac:dyDescent="0.25">
      <c r="A651" s="20"/>
      <c r="I651" s="1"/>
      <c r="J651" s="1"/>
      <c r="K651" s="1"/>
      <c r="L651" s="1"/>
      <c r="M651" s="1"/>
      <c r="N651" s="5"/>
      <c r="O651" s="3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5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x14ac:dyDescent="0.25">
      <c r="I652" s="1"/>
      <c r="J652" s="1"/>
      <c r="K652" s="1"/>
      <c r="L652" s="1"/>
      <c r="M652" s="1"/>
      <c r="N652" s="5"/>
      <c r="O652" s="3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5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x14ac:dyDescent="0.25">
      <c r="A653" s="20"/>
      <c r="I653" s="1"/>
      <c r="J653" s="1"/>
      <c r="K653" s="1"/>
      <c r="L653" s="1"/>
      <c r="M653" s="1"/>
      <c r="N653" s="5"/>
      <c r="O653" s="3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5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x14ac:dyDescent="0.25">
      <c r="I654" s="1"/>
      <c r="J654" s="1"/>
      <c r="K654" s="1"/>
      <c r="L654" s="1"/>
      <c r="M654" s="1"/>
      <c r="N654" s="5"/>
      <c r="O654" s="3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5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x14ac:dyDescent="0.25">
      <c r="I655" s="1"/>
      <c r="J655" s="1"/>
      <c r="K655" s="1"/>
      <c r="L655" s="1"/>
      <c r="M655" s="1"/>
      <c r="N655" s="5"/>
      <c r="O655" s="3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5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x14ac:dyDescent="0.25">
      <c r="I656" s="1"/>
      <c r="J656" s="1"/>
      <c r="K656" s="1"/>
      <c r="L656" s="1"/>
      <c r="M656" s="1"/>
      <c r="N656" s="5"/>
      <c r="O656" s="3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5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9:37" x14ac:dyDescent="0.25">
      <c r="I657" s="1"/>
      <c r="J657" s="1"/>
      <c r="K657" s="1"/>
      <c r="L657" s="1"/>
      <c r="M657" s="1"/>
      <c r="N657" s="5"/>
      <c r="O657" s="3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5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9:37" x14ac:dyDescent="0.25">
      <c r="I658" s="1"/>
      <c r="J658" s="1"/>
      <c r="K658" s="1"/>
      <c r="L658" s="1"/>
      <c r="M658" s="1"/>
      <c r="N658" s="5"/>
      <c r="O658" s="3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5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9:37" x14ac:dyDescent="0.25">
      <c r="I659" s="1"/>
      <c r="J659" s="1"/>
      <c r="K659" s="1"/>
      <c r="L659" s="1"/>
      <c r="M659" s="1"/>
      <c r="N659" s="5"/>
      <c r="O659" s="3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5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9:37" x14ac:dyDescent="0.25">
      <c r="I660" s="1"/>
      <c r="J660" s="1"/>
      <c r="K660" s="1"/>
      <c r="L660" s="1"/>
      <c r="M660" s="1"/>
      <c r="N660" s="5"/>
      <c r="O660" s="3"/>
      <c r="P660" s="3"/>
      <c r="Q660" s="1"/>
      <c r="R660" s="1"/>
      <c r="S660" s="1"/>
      <c r="V660" s="21"/>
      <c r="AB660" s="21"/>
      <c r="AD660" s="21"/>
      <c r="AE660" s="21"/>
      <c r="AH660" s="21"/>
      <c r="AI660" s="21"/>
    </row>
    <row r="661" spans="9:37" x14ac:dyDescent="0.25">
      <c r="I661" s="1"/>
      <c r="J661" s="1"/>
      <c r="K661" s="1"/>
      <c r="L661" s="1"/>
      <c r="M661" s="1"/>
      <c r="N661" s="5"/>
      <c r="O661" s="3"/>
      <c r="P661" s="3"/>
      <c r="Q661" s="1"/>
      <c r="R661" s="1"/>
      <c r="S661" s="1"/>
    </row>
    <row r="662" spans="9:37" x14ac:dyDescent="0.25">
      <c r="I662" s="1"/>
      <c r="J662" s="1"/>
      <c r="K662" s="1"/>
      <c r="L662" s="1"/>
      <c r="M662" s="1"/>
      <c r="N662" s="5"/>
      <c r="O662" s="3"/>
      <c r="P662" s="3"/>
      <c r="Q662" s="1"/>
      <c r="R662" s="1"/>
      <c r="S662" s="1"/>
      <c r="T662" s="16"/>
      <c r="U662" s="16"/>
      <c r="V662" s="16"/>
      <c r="W662" s="16"/>
      <c r="X662" s="16"/>
      <c r="Y662" s="15"/>
      <c r="AA662" s="16"/>
      <c r="AC662" s="16"/>
      <c r="AD662" s="16"/>
      <c r="AE662" s="16"/>
      <c r="AF662" s="16"/>
      <c r="AG662" s="16"/>
      <c r="AH662" s="16"/>
      <c r="AI662" s="16"/>
      <c r="AK662" s="15"/>
    </row>
    <row r="663" spans="9:37" x14ac:dyDescent="0.25">
      <c r="I663" s="1"/>
      <c r="J663" s="1"/>
      <c r="K663" s="1"/>
      <c r="L663" s="1"/>
      <c r="M663" s="1"/>
      <c r="N663" s="5"/>
      <c r="O663" s="3"/>
      <c r="P663" s="3"/>
      <c r="Q663" s="1"/>
      <c r="R663" s="1"/>
      <c r="S663" s="1"/>
      <c r="T663" s="16"/>
      <c r="U663" s="16"/>
      <c r="V663" s="16"/>
      <c r="W663" s="16"/>
      <c r="X663" s="16"/>
      <c r="Y663" s="15"/>
      <c r="AA663" s="16"/>
      <c r="AB663" s="14"/>
      <c r="AC663" s="16"/>
      <c r="AD663" s="16"/>
      <c r="AE663" s="16"/>
      <c r="AF663" s="16"/>
      <c r="AG663" s="16"/>
      <c r="AH663" s="16"/>
      <c r="AI663" s="16"/>
      <c r="AK663" s="15"/>
    </row>
    <row r="664" spans="9:37" x14ac:dyDescent="0.25">
      <c r="I664" s="1"/>
      <c r="J664" s="1"/>
      <c r="K664" s="1"/>
      <c r="L664" s="1"/>
      <c r="M664" s="1"/>
      <c r="N664" s="5"/>
      <c r="O664" s="3"/>
      <c r="P664" s="3"/>
      <c r="Q664" s="1"/>
      <c r="R664" s="1"/>
      <c r="S664" s="1"/>
      <c r="T664" s="16"/>
      <c r="U664" s="16"/>
      <c r="V664" s="16"/>
      <c r="W664" s="16"/>
      <c r="X664" s="16"/>
      <c r="Y664" s="15"/>
      <c r="AA664" s="16"/>
      <c r="AB664" s="14"/>
      <c r="AC664" s="16"/>
      <c r="AD664" s="16"/>
      <c r="AE664" s="16"/>
      <c r="AF664" s="16"/>
      <c r="AG664" s="16"/>
      <c r="AH664" s="16"/>
      <c r="AI664" s="16"/>
      <c r="AK664" s="15"/>
    </row>
    <row r="665" spans="9:37" x14ac:dyDescent="0.25">
      <c r="I665" s="1"/>
      <c r="J665" s="1"/>
      <c r="K665" s="1"/>
      <c r="L665" s="1"/>
      <c r="M665" s="1"/>
      <c r="N665" s="5"/>
      <c r="O665" s="3"/>
      <c r="P665" s="3"/>
      <c r="Q665" s="1"/>
      <c r="R665" s="1"/>
      <c r="S665" s="1"/>
      <c r="T665" s="16"/>
      <c r="U665" s="16"/>
      <c r="V665" s="16"/>
      <c r="W665" s="16"/>
      <c r="X665" s="16"/>
      <c r="Y665" s="15"/>
      <c r="AA665" s="16"/>
      <c r="AB665" s="14"/>
      <c r="AC665" s="16"/>
      <c r="AD665" s="16"/>
      <c r="AE665" s="16"/>
      <c r="AF665" s="16"/>
      <c r="AG665" s="16"/>
      <c r="AH665" s="16"/>
      <c r="AI665" s="16"/>
      <c r="AK665" s="15"/>
    </row>
    <row r="666" spans="9:37" x14ac:dyDescent="0.25">
      <c r="I666" s="1"/>
      <c r="J666" s="1"/>
      <c r="K666" s="1"/>
      <c r="L666" s="1"/>
      <c r="M666" s="1"/>
      <c r="N666" s="5"/>
      <c r="O666" s="3"/>
      <c r="P666" s="3"/>
      <c r="Q666" s="1"/>
      <c r="R666" s="1"/>
      <c r="S666" s="1"/>
    </row>
    <row r="667" spans="9:37" x14ac:dyDescent="0.25">
      <c r="I667" s="1"/>
      <c r="J667" s="1"/>
      <c r="K667" s="1"/>
      <c r="L667" s="1"/>
      <c r="M667" s="1"/>
      <c r="N667" s="5"/>
      <c r="O667" s="3"/>
      <c r="P667" s="3"/>
      <c r="Q667" s="1"/>
      <c r="R667" s="1"/>
      <c r="S667" s="1"/>
    </row>
    <row r="668" spans="9:37" x14ac:dyDescent="0.25">
      <c r="I668" s="1"/>
      <c r="J668" s="1"/>
      <c r="K668" s="1"/>
      <c r="L668" s="1"/>
      <c r="M668" s="1"/>
      <c r="N668" s="5"/>
      <c r="O668" s="3"/>
      <c r="P668" s="3"/>
      <c r="Q668" s="1"/>
      <c r="R668" s="1"/>
      <c r="S668" s="1"/>
    </row>
    <row r="669" spans="9:37" x14ac:dyDescent="0.25">
      <c r="I669" s="1"/>
      <c r="J669" s="1"/>
      <c r="K669" s="1"/>
      <c r="L669" s="1"/>
      <c r="M669" s="1"/>
      <c r="N669" s="5"/>
      <c r="O669" s="3"/>
      <c r="P669" s="3"/>
      <c r="Q669" s="1"/>
      <c r="R669" s="1"/>
      <c r="S669" s="1"/>
    </row>
    <row r="670" spans="9:37" x14ac:dyDescent="0.25">
      <c r="I670" s="1"/>
      <c r="J670" s="1"/>
      <c r="K670" s="1"/>
      <c r="L670" s="1"/>
      <c r="M670" s="1"/>
      <c r="N670" s="5"/>
      <c r="O670" s="3"/>
      <c r="P670" s="3"/>
      <c r="Q670" s="1"/>
      <c r="R670" s="1"/>
      <c r="S670" s="1"/>
    </row>
    <row r="671" spans="9:37" x14ac:dyDescent="0.25">
      <c r="I671" s="1"/>
      <c r="J671" s="1"/>
      <c r="K671" s="1"/>
      <c r="L671" s="1"/>
      <c r="M671" s="1"/>
      <c r="N671" s="5"/>
      <c r="O671" s="3"/>
      <c r="P671" s="3"/>
      <c r="Q671" s="1"/>
      <c r="R671" s="1"/>
      <c r="S671" s="1"/>
    </row>
    <row r="672" spans="9:37" x14ac:dyDescent="0.25">
      <c r="I672" s="1"/>
      <c r="J672" s="1"/>
      <c r="K672" s="1"/>
      <c r="L672" s="1"/>
      <c r="M672" s="1"/>
      <c r="N672" s="5"/>
      <c r="O672" s="3"/>
      <c r="P672" s="3"/>
      <c r="Q672" s="1"/>
      <c r="R672" s="1"/>
      <c r="S672" s="1"/>
    </row>
    <row r="673" spans="9:19" x14ac:dyDescent="0.25">
      <c r="I673" s="1"/>
      <c r="J673" s="1"/>
      <c r="K673" s="1"/>
      <c r="L673" s="1"/>
      <c r="M673" s="1"/>
      <c r="N673" s="5"/>
      <c r="O673" s="3"/>
      <c r="P673" s="3"/>
      <c r="Q673" s="1"/>
      <c r="R673" s="1"/>
      <c r="S673" s="1"/>
    </row>
    <row r="674" spans="9:19" x14ac:dyDescent="0.25">
      <c r="I674" s="1"/>
      <c r="J674" s="1"/>
      <c r="K674" s="1"/>
      <c r="L674" s="1"/>
      <c r="M674" s="1"/>
      <c r="N674" s="5"/>
      <c r="O674" s="3"/>
      <c r="P674" s="3"/>
      <c r="Q674" s="1"/>
      <c r="R674" s="1"/>
      <c r="S674" s="1"/>
    </row>
    <row r="675" spans="9:19" x14ac:dyDescent="0.25">
      <c r="I675" s="1"/>
      <c r="J675" s="1"/>
      <c r="K675" s="1"/>
      <c r="L675" s="1"/>
      <c r="M675" s="1"/>
      <c r="N675" s="5"/>
      <c r="O675" s="3"/>
      <c r="P675" s="3"/>
      <c r="Q675" s="1"/>
      <c r="R675" s="1"/>
      <c r="S675" s="1"/>
    </row>
    <row r="676" spans="9:19" x14ac:dyDescent="0.25">
      <c r="I676" s="1"/>
      <c r="J676" s="1"/>
      <c r="K676" s="1"/>
      <c r="L676" s="1"/>
      <c r="M676" s="1"/>
      <c r="N676" s="5"/>
      <c r="O676" s="3"/>
      <c r="P676" s="3"/>
      <c r="Q676" s="1"/>
      <c r="R676" s="1"/>
      <c r="S676" s="1"/>
    </row>
    <row r="677" spans="9:19" x14ac:dyDescent="0.25">
      <c r="I677" s="1"/>
      <c r="J677" s="1"/>
      <c r="K677" s="1"/>
      <c r="L677" s="1"/>
      <c r="M677" s="1"/>
      <c r="N677" s="5"/>
      <c r="O677" s="3"/>
      <c r="P677" s="3"/>
      <c r="Q677" s="1"/>
      <c r="R677" s="1"/>
      <c r="S677" s="1"/>
    </row>
    <row r="678" spans="9:19" x14ac:dyDescent="0.25">
      <c r="I678" s="1"/>
      <c r="J678" s="1"/>
      <c r="K678" s="1"/>
      <c r="L678" s="1"/>
      <c r="M678" s="1"/>
      <c r="N678" s="5"/>
      <c r="O678" s="3"/>
      <c r="P678" s="3"/>
      <c r="Q678" s="1"/>
      <c r="R678" s="1"/>
      <c r="S678" s="1"/>
    </row>
    <row r="679" spans="9:19" x14ac:dyDescent="0.25">
      <c r="I679" s="1"/>
      <c r="J679" s="1"/>
      <c r="K679" s="1"/>
      <c r="L679" s="1"/>
      <c r="M679" s="1"/>
      <c r="N679" s="5"/>
      <c r="O679" s="3"/>
      <c r="P679" s="3"/>
      <c r="Q679" s="1"/>
      <c r="R679" s="1"/>
      <c r="S679" s="1"/>
    </row>
    <row r="680" spans="9:19" x14ac:dyDescent="0.25">
      <c r="I680" s="1"/>
      <c r="J680" s="1"/>
      <c r="K680" s="1"/>
      <c r="L680" s="1"/>
      <c r="M680" s="1"/>
      <c r="N680" s="5"/>
      <c r="O680" s="3"/>
      <c r="P680" s="3"/>
      <c r="Q680" s="1"/>
      <c r="R680" s="1"/>
      <c r="S680" s="1"/>
    </row>
    <row r="681" spans="9:19" x14ac:dyDescent="0.25">
      <c r="I681" s="1"/>
      <c r="J681" s="1"/>
      <c r="K681" s="1"/>
      <c r="L681" s="1"/>
      <c r="M681" s="1"/>
      <c r="N681" s="5"/>
      <c r="O681" s="3"/>
      <c r="P681" s="3"/>
      <c r="Q681" s="1"/>
      <c r="R681" s="1"/>
      <c r="S681" s="1"/>
    </row>
    <row r="682" spans="9:19" x14ac:dyDescent="0.25">
      <c r="I682" s="1"/>
      <c r="J682" s="1"/>
      <c r="K682" s="1"/>
      <c r="L682" s="1"/>
      <c r="M682" s="1"/>
      <c r="N682" s="5"/>
      <c r="O682" s="3"/>
      <c r="P682" s="3"/>
      <c r="Q682" s="1"/>
      <c r="R682" s="1"/>
      <c r="S682" s="1"/>
    </row>
    <row r="683" spans="9:19" x14ac:dyDescent="0.25">
      <c r="I683" s="1"/>
      <c r="J683" s="1"/>
      <c r="K683" s="1"/>
      <c r="L683" s="1"/>
      <c r="M683" s="1"/>
      <c r="N683" s="5"/>
      <c r="O683" s="3"/>
      <c r="P683" s="3"/>
      <c r="Q683" s="1"/>
      <c r="R683" s="1"/>
      <c r="S683" s="1"/>
    </row>
    <row r="684" spans="9:19" x14ac:dyDescent="0.25">
      <c r="I684" s="1"/>
      <c r="J684" s="1"/>
      <c r="K684" s="1"/>
      <c r="L684" s="1"/>
      <c r="M684" s="1"/>
      <c r="N684" s="5"/>
      <c r="O684" s="3"/>
      <c r="P684" s="3"/>
      <c r="Q684" s="1"/>
      <c r="R684" s="1"/>
      <c r="S684" s="1"/>
    </row>
    <row r="685" spans="9:19" x14ac:dyDescent="0.25">
      <c r="I685" s="1"/>
      <c r="J685" s="1"/>
      <c r="K685" s="1"/>
      <c r="L685" s="1"/>
      <c r="M685" s="1"/>
      <c r="N685" s="5"/>
      <c r="O685" s="3"/>
      <c r="P685" s="3"/>
      <c r="Q685" s="1"/>
      <c r="R685" s="1"/>
      <c r="S685" s="1"/>
    </row>
    <row r="686" spans="9:19" x14ac:dyDescent="0.25">
      <c r="I686" s="1"/>
      <c r="J686" s="1"/>
      <c r="K686" s="1"/>
      <c r="L686" s="1"/>
      <c r="M686" s="1"/>
      <c r="N686" s="5"/>
      <c r="O686" s="3"/>
      <c r="P686" s="3"/>
      <c r="Q686" s="1"/>
      <c r="R686" s="1"/>
      <c r="S686" s="1"/>
    </row>
    <row r="687" spans="9:19" x14ac:dyDescent="0.25">
      <c r="I687" s="1"/>
      <c r="J687" s="1"/>
      <c r="K687" s="1"/>
      <c r="L687" s="1"/>
      <c r="M687" s="1"/>
      <c r="N687" s="5"/>
      <c r="O687" s="3"/>
      <c r="P687" s="3"/>
      <c r="Q687" s="1"/>
      <c r="R687" s="1"/>
      <c r="S687" s="1"/>
    </row>
    <row r="688" spans="9:19" x14ac:dyDescent="0.25">
      <c r="I688" s="1"/>
      <c r="J688" s="1"/>
      <c r="K688" s="1"/>
      <c r="L688" s="1"/>
      <c r="M688" s="1"/>
      <c r="N688" s="5"/>
      <c r="O688" s="3"/>
      <c r="P688" s="3"/>
      <c r="Q688" s="1"/>
      <c r="R688" s="1"/>
      <c r="S688" s="1"/>
    </row>
    <row r="689" spans="9:19" x14ac:dyDescent="0.25">
      <c r="I689" s="1"/>
      <c r="J689" s="1"/>
      <c r="K689" s="1"/>
      <c r="L689" s="1"/>
      <c r="M689" s="1"/>
      <c r="N689" s="5"/>
      <c r="O689" s="3"/>
      <c r="P689" s="3"/>
      <c r="Q689" s="1"/>
      <c r="R689" s="1"/>
      <c r="S689" s="1"/>
    </row>
    <row r="690" spans="9:19" x14ac:dyDescent="0.25">
      <c r="I690" s="1"/>
      <c r="J690" s="1"/>
      <c r="K690" s="1"/>
      <c r="L690" s="1"/>
      <c r="M690" s="1"/>
      <c r="N690" s="5"/>
      <c r="O690" s="3"/>
      <c r="P690" s="3"/>
      <c r="Q690" s="1"/>
      <c r="R690" s="1"/>
      <c r="S690" s="1"/>
    </row>
    <row r="691" spans="9:19" x14ac:dyDescent="0.25">
      <c r="I691" s="1"/>
      <c r="J691" s="1"/>
      <c r="K691" s="1"/>
      <c r="L691" s="1"/>
      <c r="M691" s="1"/>
      <c r="N691" s="5"/>
      <c r="O691" s="3"/>
      <c r="P691" s="3"/>
      <c r="Q691" s="1"/>
      <c r="R691" s="1"/>
      <c r="S691" s="1"/>
    </row>
    <row r="692" spans="9:19" x14ac:dyDescent="0.25">
      <c r="I692" s="1"/>
      <c r="J692" s="1"/>
      <c r="K692" s="1"/>
      <c r="L692" s="1"/>
      <c r="M692" s="1"/>
      <c r="N692" s="5"/>
      <c r="O692" s="3"/>
      <c r="P692" s="3"/>
      <c r="Q692" s="1"/>
      <c r="R692" s="1"/>
      <c r="S692" s="1"/>
    </row>
    <row r="693" spans="9:19" x14ac:dyDescent="0.25">
      <c r="I693" s="1"/>
      <c r="J693" s="1"/>
      <c r="K693" s="1"/>
      <c r="L693" s="1"/>
      <c r="M693" s="1"/>
      <c r="N693" s="5"/>
      <c r="O693" s="3"/>
      <c r="P693" s="3"/>
      <c r="Q693" s="1"/>
      <c r="R693" s="1"/>
      <c r="S693" s="1"/>
    </row>
    <row r="694" spans="9:19" x14ac:dyDescent="0.25">
      <c r="I694" s="1"/>
      <c r="J694" s="1"/>
      <c r="K694" s="1"/>
      <c r="L694" s="1"/>
      <c r="M694" s="1"/>
      <c r="N694" s="5"/>
      <c r="O694" s="3"/>
      <c r="P694" s="3"/>
      <c r="Q694" s="1"/>
      <c r="R694" s="1"/>
      <c r="S694" s="1"/>
    </row>
    <row r="695" spans="9:19" x14ac:dyDescent="0.25">
      <c r="I695" s="1"/>
      <c r="J695" s="1"/>
      <c r="K695" s="1"/>
      <c r="L695" s="1"/>
      <c r="M695" s="1"/>
      <c r="N695" s="5"/>
      <c r="O695" s="3"/>
      <c r="P695" s="3"/>
      <c r="Q695" s="1"/>
      <c r="R695" s="1"/>
      <c r="S695" s="1"/>
    </row>
    <row r="696" spans="9:19" x14ac:dyDescent="0.25">
      <c r="I696" s="1"/>
      <c r="J696" s="1"/>
      <c r="K696" s="1"/>
      <c r="L696" s="1"/>
      <c r="M696" s="1"/>
      <c r="N696" s="5"/>
      <c r="O696" s="3"/>
      <c r="P696" s="3"/>
      <c r="Q696" s="1"/>
      <c r="R696" s="1"/>
      <c r="S696" s="1"/>
    </row>
    <row r="697" spans="9:19" x14ac:dyDescent="0.25">
      <c r="I697" s="1"/>
      <c r="J697" s="1"/>
      <c r="K697" s="1"/>
      <c r="L697" s="1"/>
      <c r="M697" s="1"/>
      <c r="N697" s="5"/>
      <c r="O697" s="3"/>
      <c r="P697" s="3"/>
      <c r="Q697" s="1"/>
      <c r="R697" s="1"/>
      <c r="S697" s="1"/>
    </row>
    <row r="698" spans="9:19" x14ac:dyDescent="0.25">
      <c r="I698" s="1"/>
      <c r="J698" s="1"/>
      <c r="K698" s="1"/>
      <c r="L698" s="1"/>
      <c r="M698" s="1"/>
      <c r="N698" s="5"/>
      <c r="O698" s="3"/>
      <c r="P698" s="3"/>
      <c r="Q698" s="1"/>
      <c r="R698" s="1"/>
      <c r="S698" s="1"/>
    </row>
    <row r="699" spans="9:19" x14ac:dyDescent="0.25">
      <c r="I699" s="1"/>
      <c r="J699" s="1"/>
      <c r="K699" s="1"/>
      <c r="L699" s="1"/>
      <c r="M699" s="1"/>
      <c r="N699" s="5"/>
      <c r="O699" s="3"/>
      <c r="P699" s="3"/>
      <c r="Q699" s="1"/>
      <c r="R699" s="1"/>
      <c r="S699" s="1"/>
    </row>
    <row r="700" spans="9:19" x14ac:dyDescent="0.25">
      <c r="I700" s="1"/>
      <c r="J700" s="1"/>
      <c r="K700" s="1"/>
      <c r="L700" s="1"/>
      <c r="M700" s="1"/>
      <c r="N700" s="5"/>
      <c r="O700" s="3"/>
      <c r="P700" s="3"/>
      <c r="Q700" s="1"/>
      <c r="R700" s="1"/>
      <c r="S700" s="1"/>
    </row>
    <row r="701" spans="9:19" x14ac:dyDescent="0.25">
      <c r="I701" s="1"/>
      <c r="J701" s="1"/>
      <c r="K701" s="1"/>
      <c r="L701" s="1"/>
      <c r="M701" s="1"/>
      <c r="N701" s="5"/>
      <c r="O701" s="3"/>
      <c r="P701" s="3"/>
      <c r="Q701" s="1"/>
      <c r="R701" s="1"/>
      <c r="S701" s="1"/>
    </row>
    <row r="702" spans="9:19" x14ac:dyDescent="0.25">
      <c r="I702" s="1"/>
      <c r="J702" s="1"/>
      <c r="K702" s="1"/>
      <c r="L702" s="1"/>
      <c r="M702" s="1"/>
      <c r="N702" s="5"/>
      <c r="O702" s="3"/>
      <c r="P702" s="3"/>
      <c r="Q702" s="1"/>
      <c r="R702" s="1"/>
      <c r="S702" s="1"/>
    </row>
    <row r="703" spans="9:19" x14ac:dyDescent="0.25">
      <c r="I703" s="1"/>
      <c r="J703" s="1"/>
      <c r="K703" s="1"/>
      <c r="L703" s="1"/>
      <c r="M703" s="1"/>
      <c r="N703" s="5"/>
      <c r="O703" s="3"/>
      <c r="P703" s="3"/>
      <c r="Q703" s="1"/>
      <c r="R703" s="1"/>
      <c r="S703" s="1"/>
    </row>
    <row r="704" spans="9:19" x14ac:dyDescent="0.25">
      <c r="I704" s="1"/>
      <c r="J704" s="1"/>
      <c r="K704" s="1"/>
      <c r="L704" s="1"/>
      <c r="M704" s="1"/>
      <c r="N704" s="5"/>
      <c r="O704" s="3"/>
      <c r="P704" s="3"/>
      <c r="Q704" s="1"/>
      <c r="R704" s="1"/>
      <c r="S704" s="1"/>
    </row>
    <row r="705" spans="9:19" x14ac:dyDescent="0.25">
      <c r="I705" s="1"/>
      <c r="J705" s="1"/>
      <c r="K705" s="1"/>
      <c r="L705" s="1"/>
      <c r="M705" s="1"/>
      <c r="N705" s="5"/>
      <c r="O705" s="3"/>
      <c r="P705" s="3"/>
      <c r="Q705" s="1"/>
      <c r="R705" s="1"/>
      <c r="S705" s="1"/>
    </row>
    <row r="706" spans="9:19" x14ac:dyDescent="0.25">
      <c r="I706" s="1"/>
      <c r="J706" s="1"/>
      <c r="K706" s="1"/>
      <c r="L706" s="1"/>
      <c r="M706" s="1"/>
      <c r="N706" s="5"/>
      <c r="O706" s="3"/>
      <c r="P706" s="3"/>
      <c r="Q706" s="1"/>
      <c r="R706" s="1"/>
      <c r="S706" s="1"/>
    </row>
    <row r="707" spans="9:19" x14ac:dyDescent="0.25">
      <c r="I707" s="1"/>
      <c r="J707" s="1"/>
      <c r="K707" s="1"/>
      <c r="L707" s="1"/>
      <c r="M707" s="1"/>
      <c r="N707" s="5"/>
      <c r="O707" s="3"/>
      <c r="P707" s="3"/>
      <c r="Q707" s="1"/>
      <c r="R707" s="1"/>
      <c r="S707" s="1"/>
    </row>
    <row r="708" spans="9:19" x14ac:dyDescent="0.25">
      <c r="I708" s="1"/>
      <c r="J708" s="1"/>
      <c r="K708" s="1"/>
      <c r="L708" s="1"/>
      <c r="M708" s="1"/>
      <c r="N708" s="5"/>
      <c r="O708" s="3"/>
      <c r="P708" s="3"/>
      <c r="Q708" s="1"/>
      <c r="R708" s="1"/>
      <c r="S708" s="1"/>
    </row>
    <row r="709" spans="9:19" x14ac:dyDescent="0.25">
      <c r="I709" s="1"/>
      <c r="J709" s="1"/>
      <c r="K709" s="1"/>
      <c r="L709" s="1"/>
      <c r="M709" s="1"/>
      <c r="N709" s="5"/>
      <c r="O709" s="3"/>
      <c r="P709" s="3"/>
      <c r="Q709" s="1"/>
      <c r="R709" s="1"/>
      <c r="S709" s="1"/>
    </row>
    <row r="710" spans="9:19" x14ac:dyDescent="0.25">
      <c r="I710" s="1"/>
      <c r="J710" s="1"/>
      <c r="K710" s="1"/>
      <c r="L710" s="1"/>
      <c r="M710" s="1"/>
      <c r="N710" s="5"/>
      <c r="O710" s="3"/>
      <c r="P710" s="3"/>
      <c r="Q710" s="1"/>
      <c r="R710" s="1"/>
      <c r="S710" s="1"/>
    </row>
    <row r="711" spans="9:19" x14ac:dyDescent="0.25">
      <c r="I711" s="1"/>
      <c r="J711" s="1"/>
      <c r="K711" s="1"/>
      <c r="L711" s="1"/>
      <c r="M711" s="1"/>
      <c r="N711" s="5"/>
      <c r="O711" s="3"/>
      <c r="P711" s="3"/>
      <c r="Q711" s="1"/>
      <c r="R711" s="1"/>
      <c r="S711" s="1"/>
    </row>
    <row r="712" spans="9:19" x14ac:dyDescent="0.25">
      <c r="I712" s="1"/>
      <c r="J712" s="1"/>
      <c r="K712" s="1"/>
      <c r="L712" s="1"/>
      <c r="M712" s="1"/>
      <c r="N712" s="5"/>
      <c r="O712" s="3"/>
      <c r="P712" s="3"/>
      <c r="Q712" s="1"/>
      <c r="R712" s="1"/>
      <c r="S712" s="1"/>
    </row>
    <row r="713" spans="9:19" x14ac:dyDescent="0.25">
      <c r="I713" s="1"/>
      <c r="J713" s="1"/>
      <c r="K713" s="1"/>
      <c r="L713" s="1"/>
      <c r="M713" s="1"/>
      <c r="N713" s="5"/>
      <c r="O713" s="3"/>
      <c r="P713" s="3"/>
      <c r="Q713" s="1"/>
      <c r="R713" s="1"/>
      <c r="S713" s="1"/>
    </row>
    <row r="714" spans="9:19" x14ac:dyDescent="0.25">
      <c r="I714" s="1"/>
      <c r="J714" s="1"/>
      <c r="K714" s="1"/>
      <c r="L714" s="1"/>
      <c r="M714" s="1"/>
      <c r="N714" s="5"/>
      <c r="O714" s="3"/>
      <c r="P714" s="3"/>
      <c r="Q714" s="1"/>
      <c r="R714" s="1"/>
      <c r="S714" s="1"/>
    </row>
    <row r="715" spans="9:19" x14ac:dyDescent="0.25">
      <c r="I715" s="1"/>
      <c r="J715" s="1"/>
      <c r="K715" s="1"/>
      <c r="L715" s="1"/>
      <c r="M715" s="1"/>
      <c r="N715" s="5"/>
      <c r="O715" s="3"/>
      <c r="P715" s="3"/>
      <c r="Q715" s="1"/>
      <c r="R715" s="1"/>
      <c r="S715" s="1"/>
    </row>
    <row r="716" spans="9:19" x14ac:dyDescent="0.25">
      <c r="I716" s="1"/>
      <c r="J716" s="1"/>
      <c r="K716" s="1"/>
      <c r="L716" s="1"/>
      <c r="M716" s="1"/>
      <c r="N716" s="5"/>
      <c r="O716" s="3"/>
      <c r="P716" s="3"/>
      <c r="Q716" s="1"/>
      <c r="R716" s="1"/>
      <c r="S716" s="1"/>
    </row>
    <row r="717" spans="9:19" x14ac:dyDescent="0.25">
      <c r="I717" s="1"/>
      <c r="J717" s="1"/>
      <c r="K717" s="1"/>
      <c r="L717" s="1"/>
      <c r="M717" s="1"/>
      <c r="N717" s="5"/>
      <c r="O717" s="3"/>
      <c r="P717" s="3"/>
      <c r="Q717" s="1"/>
      <c r="R717" s="1"/>
      <c r="S717" s="1"/>
    </row>
    <row r="718" spans="9:19" x14ac:dyDescent="0.25">
      <c r="I718" s="1"/>
      <c r="J718" s="1"/>
      <c r="K718" s="1"/>
      <c r="L718" s="1"/>
      <c r="M718" s="1"/>
      <c r="N718" s="5"/>
      <c r="O718" s="3"/>
      <c r="P718" s="3"/>
      <c r="Q718" s="1"/>
      <c r="R718" s="1"/>
      <c r="S718" s="1"/>
    </row>
    <row r="719" spans="9:19" x14ac:dyDescent="0.25">
      <c r="I719" s="1"/>
      <c r="J719" s="1"/>
      <c r="K719" s="1"/>
      <c r="L719" s="1"/>
      <c r="M719" s="1"/>
      <c r="N719" s="5"/>
      <c r="O719" s="3"/>
      <c r="P719" s="3"/>
      <c r="Q719" s="1"/>
      <c r="R719" s="1"/>
      <c r="S719" s="1"/>
    </row>
    <row r="720" spans="9:19" x14ac:dyDescent="0.25">
      <c r="I720" s="1"/>
      <c r="J720" s="1"/>
      <c r="K720" s="1"/>
      <c r="L720" s="1"/>
      <c r="M720" s="1"/>
      <c r="N720" s="5"/>
      <c r="O720" s="3"/>
      <c r="P720" s="3"/>
      <c r="Q720" s="1"/>
      <c r="R720" s="1"/>
      <c r="S720" s="1"/>
    </row>
    <row r="721" spans="9:19" x14ac:dyDescent="0.25">
      <c r="I721" s="1"/>
      <c r="J721" s="1"/>
      <c r="K721" s="1"/>
      <c r="L721" s="1"/>
      <c r="M721" s="1"/>
      <c r="N721" s="5"/>
      <c r="O721" s="3"/>
      <c r="P721" s="3"/>
      <c r="Q721" s="1"/>
      <c r="R721" s="1"/>
      <c r="S721" s="1"/>
    </row>
    <row r="722" spans="9:19" x14ac:dyDescent="0.25">
      <c r="I722" s="1"/>
      <c r="J722" s="1"/>
      <c r="K722" s="1"/>
      <c r="L722" s="1"/>
      <c r="M722" s="1"/>
      <c r="N722" s="5"/>
      <c r="O722" s="3"/>
      <c r="P722" s="3"/>
      <c r="Q722" s="1"/>
      <c r="R722" s="1"/>
      <c r="S722" s="1"/>
    </row>
    <row r="723" spans="9:19" x14ac:dyDescent="0.25">
      <c r="I723" s="1"/>
      <c r="J723" s="1"/>
      <c r="K723" s="1"/>
      <c r="L723" s="1"/>
      <c r="M723" s="1"/>
      <c r="N723" s="5"/>
      <c r="O723" s="3"/>
      <c r="P723" s="3"/>
      <c r="Q723" s="1"/>
      <c r="R723" s="1"/>
      <c r="S723" s="1"/>
    </row>
    <row r="724" spans="9:19" x14ac:dyDescent="0.25">
      <c r="I724" s="1"/>
      <c r="J724" s="1"/>
      <c r="K724" s="1"/>
      <c r="L724" s="1"/>
      <c r="M724" s="1"/>
      <c r="N724" s="5"/>
      <c r="O724" s="3"/>
      <c r="P724" s="3"/>
      <c r="Q724" s="1"/>
      <c r="R724" s="1"/>
      <c r="S724" s="1"/>
    </row>
    <row r="725" spans="9:19" x14ac:dyDescent="0.25">
      <c r="I725" s="1"/>
      <c r="J725" s="1"/>
      <c r="K725" s="1"/>
      <c r="L725" s="1"/>
      <c r="M725" s="1"/>
      <c r="N725" s="5"/>
      <c r="O725" s="3"/>
      <c r="P725" s="3"/>
      <c r="Q725" s="1"/>
      <c r="R725" s="1"/>
      <c r="S725" s="1"/>
    </row>
    <row r="726" spans="9:19" x14ac:dyDescent="0.25">
      <c r="I726" s="1"/>
      <c r="J726" s="1"/>
      <c r="K726" s="1"/>
      <c r="L726" s="1"/>
      <c r="M726" s="1"/>
      <c r="N726" s="5"/>
      <c r="O726" s="3"/>
      <c r="P726" s="3"/>
      <c r="Q726" s="1"/>
      <c r="R726" s="1"/>
      <c r="S726" s="1"/>
    </row>
    <row r="727" spans="9:19" x14ac:dyDescent="0.25">
      <c r="I727" s="1"/>
      <c r="J727" s="1"/>
      <c r="K727" s="1"/>
      <c r="L727" s="1"/>
      <c r="M727" s="1"/>
      <c r="N727" s="5"/>
      <c r="O727" s="3"/>
      <c r="P727" s="3"/>
      <c r="Q727" s="1"/>
      <c r="R727" s="1"/>
      <c r="S727" s="1"/>
    </row>
    <row r="728" spans="9:19" x14ac:dyDescent="0.25">
      <c r="I728" s="1"/>
      <c r="J728" s="1"/>
      <c r="K728" s="1"/>
      <c r="L728" s="1"/>
      <c r="M728" s="1"/>
      <c r="N728" s="5"/>
      <c r="O728" s="3"/>
      <c r="P728" s="3"/>
      <c r="Q728" s="1"/>
      <c r="R728" s="1"/>
      <c r="S728" s="1"/>
    </row>
    <row r="729" spans="9:19" x14ac:dyDescent="0.25">
      <c r="I729" s="1"/>
      <c r="J729" s="1"/>
      <c r="K729" s="1"/>
      <c r="L729" s="1"/>
      <c r="M729" s="1"/>
      <c r="N729" s="5"/>
      <c r="O729" s="3"/>
      <c r="P729" s="3"/>
      <c r="Q729" s="1"/>
      <c r="R729" s="1"/>
      <c r="S729" s="1"/>
    </row>
    <row r="730" spans="9:19" x14ac:dyDescent="0.25">
      <c r="I730" s="1"/>
      <c r="J730" s="1"/>
      <c r="K730" s="1"/>
      <c r="L730" s="1"/>
      <c r="M730" s="1"/>
      <c r="N730" s="5"/>
      <c r="O730" s="3"/>
      <c r="P730" s="3"/>
      <c r="Q730" s="1"/>
      <c r="R730" s="1"/>
      <c r="S730" s="1"/>
    </row>
    <row r="731" spans="9:19" x14ac:dyDescent="0.25">
      <c r="I731" s="1"/>
      <c r="J731" s="1"/>
      <c r="K731" s="1"/>
      <c r="L731" s="1"/>
      <c r="M731" s="1"/>
      <c r="N731" s="5"/>
      <c r="O731" s="3"/>
      <c r="P731" s="3"/>
      <c r="Q731" s="1"/>
      <c r="R731" s="1"/>
      <c r="S731" s="1"/>
    </row>
    <row r="732" spans="9:19" x14ac:dyDescent="0.25">
      <c r="I732" s="1"/>
      <c r="J732" s="1"/>
      <c r="K732" s="1"/>
      <c r="L732" s="1"/>
      <c r="M732" s="1"/>
      <c r="N732" s="5"/>
      <c r="O732" s="3"/>
      <c r="P732" s="3"/>
      <c r="Q732" s="1"/>
      <c r="R732" s="1"/>
      <c r="S732" s="1"/>
    </row>
    <row r="733" spans="9:19" x14ac:dyDescent="0.25">
      <c r="I733" s="1"/>
      <c r="J733" s="1"/>
      <c r="K733" s="1"/>
      <c r="L733" s="1"/>
      <c r="M733" s="1"/>
      <c r="N733" s="5"/>
      <c r="O733" s="3"/>
      <c r="P733" s="3"/>
      <c r="Q733" s="1"/>
      <c r="R733" s="1"/>
      <c r="S733" s="1"/>
    </row>
    <row r="734" spans="9:19" x14ac:dyDescent="0.25">
      <c r="I734" s="1"/>
      <c r="J734" s="1"/>
      <c r="K734" s="1"/>
      <c r="L734" s="1"/>
      <c r="M734" s="1"/>
      <c r="N734" s="5"/>
      <c r="O734" s="3"/>
      <c r="P734" s="3"/>
      <c r="Q734" s="1"/>
      <c r="R734" s="1"/>
      <c r="S734" s="1"/>
    </row>
    <row r="735" spans="9:19" x14ac:dyDescent="0.25">
      <c r="I735" s="1"/>
      <c r="J735" s="1"/>
      <c r="K735" s="1"/>
      <c r="L735" s="1"/>
      <c r="M735" s="1"/>
      <c r="N735" s="5"/>
      <c r="O735" s="3"/>
      <c r="P735" s="3"/>
      <c r="Q735" s="1"/>
      <c r="R735" s="1"/>
      <c r="S735" s="1"/>
    </row>
    <row r="736" spans="9:19" x14ac:dyDescent="0.25">
      <c r="I736" s="1"/>
      <c r="J736" s="1"/>
      <c r="K736" s="1"/>
      <c r="L736" s="1"/>
      <c r="M736" s="1"/>
      <c r="N736" s="5"/>
      <c r="O736" s="3"/>
      <c r="P736" s="3"/>
      <c r="Q736" s="1"/>
      <c r="R736" s="1"/>
      <c r="S736" s="1"/>
    </row>
    <row r="737" spans="9:19" x14ac:dyDescent="0.25">
      <c r="I737" s="1"/>
      <c r="J737" s="1"/>
      <c r="K737" s="1"/>
      <c r="L737" s="1"/>
      <c r="M737" s="1"/>
      <c r="N737" s="5"/>
      <c r="O737" s="3"/>
      <c r="P737" s="3"/>
      <c r="Q737" s="1"/>
      <c r="R737" s="1"/>
      <c r="S737" s="1"/>
    </row>
    <row r="738" spans="9:19" x14ac:dyDescent="0.25">
      <c r="I738" s="1"/>
      <c r="J738" s="1"/>
      <c r="K738" s="1"/>
      <c r="L738" s="1"/>
      <c r="M738" s="1"/>
      <c r="N738" s="5"/>
      <c r="O738" s="3"/>
      <c r="P738" s="3"/>
      <c r="Q738" s="1"/>
      <c r="R738" s="1"/>
      <c r="S738" s="1"/>
    </row>
    <row r="739" spans="9:19" x14ac:dyDescent="0.25">
      <c r="I739" s="1"/>
      <c r="J739" s="1"/>
      <c r="K739" s="1"/>
      <c r="L739" s="1"/>
      <c r="M739" s="1"/>
      <c r="N739" s="5"/>
      <c r="O739" s="3"/>
      <c r="P739" s="3"/>
      <c r="Q739" s="1"/>
      <c r="R739" s="1"/>
      <c r="S739" s="1"/>
    </row>
    <row r="740" spans="9:19" x14ac:dyDescent="0.25">
      <c r="I740" s="1"/>
      <c r="J740" s="1"/>
      <c r="K740" s="1"/>
      <c r="L740" s="1"/>
      <c r="M740" s="1"/>
      <c r="N740" s="5"/>
      <c r="O740" s="3"/>
      <c r="P740" s="3"/>
      <c r="Q740" s="1"/>
      <c r="R740" s="1"/>
      <c r="S740" s="1"/>
    </row>
    <row r="741" spans="9:19" x14ac:dyDescent="0.25">
      <c r="I741" s="1"/>
      <c r="J741" s="1"/>
      <c r="K741" s="1"/>
      <c r="L741" s="1"/>
      <c r="M741" s="1"/>
      <c r="N741" s="5"/>
      <c r="O741" s="3"/>
      <c r="P741" s="3"/>
      <c r="Q741" s="1"/>
      <c r="R741" s="1"/>
      <c r="S741" s="1"/>
    </row>
    <row r="742" spans="9:19" x14ac:dyDescent="0.25">
      <c r="I742" s="1"/>
      <c r="J742" s="1"/>
      <c r="K742" s="1"/>
      <c r="L742" s="1"/>
      <c r="M742" s="1"/>
      <c r="N742" s="5"/>
      <c r="O742" s="3"/>
      <c r="P742" s="3"/>
      <c r="Q742" s="1"/>
      <c r="R742" s="1"/>
      <c r="S742" s="1"/>
    </row>
    <row r="743" spans="9:19" x14ac:dyDescent="0.25">
      <c r="I743" s="1"/>
      <c r="J743" s="1"/>
      <c r="K743" s="1"/>
      <c r="L743" s="1"/>
      <c r="M743" s="1"/>
      <c r="N743" s="5"/>
      <c r="O743" s="3"/>
      <c r="P743" s="3"/>
      <c r="Q743" s="1"/>
      <c r="R743" s="1"/>
      <c r="S743" s="1"/>
    </row>
    <row r="744" spans="9:19" x14ac:dyDescent="0.25">
      <c r="I744" s="1"/>
      <c r="J744" s="1"/>
      <c r="K744" s="1"/>
      <c r="L744" s="1"/>
      <c r="M744" s="1"/>
      <c r="N744" s="5"/>
      <c r="O744" s="3"/>
      <c r="P744" s="3"/>
      <c r="Q744" s="1"/>
      <c r="R744" s="1"/>
      <c r="S744" s="1"/>
    </row>
    <row r="745" spans="9:19" x14ac:dyDescent="0.25">
      <c r="I745" s="1"/>
      <c r="J745" s="1"/>
      <c r="K745" s="1"/>
      <c r="L745" s="1"/>
      <c r="M745" s="1"/>
      <c r="N745" s="5"/>
      <c r="O745" s="3"/>
      <c r="P745" s="3"/>
      <c r="Q745" s="1"/>
      <c r="R745" s="1"/>
      <c r="S745" s="1"/>
    </row>
    <row r="746" spans="9:19" x14ac:dyDescent="0.25">
      <c r="I746" s="1"/>
      <c r="J746" s="1"/>
      <c r="K746" s="1"/>
      <c r="L746" s="1"/>
      <c r="M746" s="1"/>
      <c r="N746" s="5"/>
      <c r="O746" s="3"/>
      <c r="P746" s="3"/>
      <c r="Q746" s="1"/>
      <c r="R746" s="1"/>
      <c r="S746" s="1"/>
    </row>
    <row r="747" spans="9:19" x14ac:dyDescent="0.25">
      <c r="I747" s="1"/>
      <c r="J747" s="1"/>
      <c r="K747" s="1"/>
      <c r="L747" s="1"/>
      <c r="M747" s="1"/>
      <c r="N747" s="5"/>
      <c r="O747" s="3"/>
      <c r="P747" s="3"/>
      <c r="Q747" s="1"/>
      <c r="R747" s="1"/>
      <c r="S747" s="1"/>
    </row>
    <row r="748" spans="9:19" x14ac:dyDescent="0.25">
      <c r="I748" s="1"/>
      <c r="J748" s="1"/>
      <c r="K748" s="1"/>
      <c r="L748" s="1"/>
      <c r="M748" s="1"/>
      <c r="N748" s="5"/>
      <c r="O748" s="3"/>
      <c r="P748" s="3"/>
      <c r="Q748" s="1"/>
      <c r="R748" s="1"/>
      <c r="S748" s="1"/>
    </row>
    <row r="749" spans="9:19" x14ac:dyDescent="0.25">
      <c r="I749" s="1"/>
      <c r="J749" s="1"/>
      <c r="K749" s="1"/>
      <c r="L749" s="1"/>
      <c r="M749" s="1"/>
      <c r="N749" s="5"/>
      <c r="O749" s="3"/>
      <c r="P749" s="3"/>
      <c r="Q749" s="1"/>
      <c r="R749" s="1"/>
      <c r="S749" s="1"/>
    </row>
    <row r="750" spans="9:19" x14ac:dyDescent="0.25">
      <c r="I750" s="1"/>
      <c r="J750" s="1"/>
      <c r="K750" s="1"/>
      <c r="L750" s="1"/>
      <c r="M750" s="1"/>
      <c r="N750" s="5"/>
      <c r="O750" s="3"/>
      <c r="P750" s="3"/>
      <c r="Q750" s="1"/>
      <c r="R750" s="1"/>
      <c r="S750" s="1"/>
    </row>
    <row r="751" spans="9:19" x14ac:dyDescent="0.25">
      <c r="I751" s="1"/>
      <c r="J751" s="1"/>
      <c r="K751" s="1"/>
      <c r="L751" s="1"/>
      <c r="M751" s="1"/>
      <c r="N751" s="5"/>
      <c r="O751" s="3"/>
      <c r="P751" s="3"/>
      <c r="Q751" s="1"/>
      <c r="R751" s="1"/>
      <c r="S751" s="1"/>
    </row>
    <row r="752" spans="9:19" x14ac:dyDescent="0.25">
      <c r="I752" s="1"/>
      <c r="J752" s="1"/>
      <c r="K752" s="1"/>
      <c r="L752" s="1"/>
      <c r="M752" s="1"/>
      <c r="N752" s="5"/>
      <c r="O752" s="3"/>
      <c r="P752" s="3"/>
      <c r="Q752" s="1"/>
      <c r="R752" s="1"/>
      <c r="S752" s="1"/>
    </row>
    <row r="753" spans="9:19" x14ac:dyDescent="0.25">
      <c r="I753" s="1"/>
      <c r="J753" s="1"/>
      <c r="K753" s="1"/>
      <c r="L753" s="1"/>
      <c r="M753" s="1"/>
      <c r="N753" s="5"/>
      <c r="O753" s="3"/>
      <c r="P753" s="3"/>
      <c r="Q753" s="1"/>
      <c r="R753" s="1"/>
      <c r="S753" s="1"/>
    </row>
    <row r="754" spans="9:19" x14ac:dyDescent="0.25">
      <c r="I754" s="1"/>
      <c r="J754" s="1"/>
      <c r="K754" s="1"/>
      <c r="L754" s="1"/>
      <c r="M754" s="1"/>
      <c r="N754" s="5"/>
      <c r="O754" s="3"/>
      <c r="P754" s="3"/>
      <c r="Q754" s="1"/>
      <c r="R754" s="1"/>
      <c r="S754" s="1"/>
    </row>
    <row r="755" spans="9:19" x14ac:dyDescent="0.25">
      <c r="I755" s="1"/>
      <c r="J755" s="1"/>
      <c r="K755" s="1"/>
      <c r="L755" s="1"/>
      <c r="M755" s="1"/>
      <c r="N755" s="5"/>
      <c r="O755" s="3"/>
      <c r="P755" s="3"/>
      <c r="Q755" s="1"/>
      <c r="R755" s="1"/>
      <c r="S755" s="1"/>
    </row>
    <row r="756" spans="9:19" x14ac:dyDescent="0.25">
      <c r="I756" s="1"/>
      <c r="J756" s="1"/>
      <c r="K756" s="1"/>
      <c r="L756" s="1"/>
      <c r="M756" s="1"/>
      <c r="N756" s="5"/>
      <c r="O756" s="3"/>
      <c r="P756" s="3"/>
      <c r="Q756" s="1"/>
      <c r="R756" s="1"/>
      <c r="S756" s="1"/>
    </row>
    <row r="757" spans="9:19" x14ac:dyDescent="0.25">
      <c r="I757" s="1"/>
      <c r="J757" s="1"/>
      <c r="K757" s="1"/>
      <c r="L757" s="1"/>
      <c r="M757" s="1"/>
      <c r="N757" s="5"/>
      <c r="O757" s="3"/>
      <c r="P757" s="3"/>
      <c r="Q757" s="1"/>
      <c r="R757" s="1"/>
      <c r="S757" s="1"/>
    </row>
    <row r="758" spans="9:19" x14ac:dyDescent="0.25">
      <c r="I758" s="1"/>
      <c r="J758" s="1"/>
      <c r="K758" s="1"/>
      <c r="L758" s="1"/>
      <c r="M758" s="1"/>
      <c r="N758" s="5"/>
      <c r="O758" s="3"/>
      <c r="P758" s="3"/>
      <c r="Q758" s="1"/>
      <c r="R758" s="1"/>
      <c r="S758" s="1"/>
    </row>
    <row r="759" spans="9:19" x14ac:dyDescent="0.25">
      <c r="I759" s="1"/>
      <c r="J759" s="1"/>
      <c r="K759" s="1"/>
      <c r="L759" s="1"/>
      <c r="M759" s="1"/>
      <c r="N759" s="5"/>
      <c r="O759" s="3"/>
      <c r="P759" s="3"/>
      <c r="Q759" s="1"/>
      <c r="R759" s="1"/>
      <c r="S759" s="1"/>
    </row>
    <row r="760" spans="9:19" x14ac:dyDescent="0.25">
      <c r="I760" s="1"/>
      <c r="J760" s="1"/>
      <c r="K760" s="1"/>
      <c r="L760" s="1"/>
      <c r="M760" s="1"/>
      <c r="N760" s="5"/>
      <c r="O760" s="3"/>
      <c r="P760" s="3"/>
      <c r="Q760" s="1"/>
      <c r="R760" s="1"/>
      <c r="S760" s="1"/>
    </row>
    <row r="761" spans="9:19" x14ac:dyDescent="0.25">
      <c r="I761" s="1"/>
      <c r="J761" s="1"/>
      <c r="K761" s="1"/>
      <c r="L761" s="1"/>
      <c r="M761" s="1"/>
      <c r="N761" s="5"/>
      <c r="O761" s="3"/>
      <c r="P761" s="3"/>
      <c r="Q761" s="1"/>
      <c r="R761" s="1"/>
      <c r="S761" s="1"/>
    </row>
    <row r="762" spans="9:19" x14ac:dyDescent="0.25">
      <c r="I762" s="1"/>
      <c r="J762" s="1"/>
      <c r="K762" s="1"/>
      <c r="L762" s="1"/>
      <c r="M762" s="1"/>
      <c r="N762" s="5"/>
      <c r="O762" s="3"/>
      <c r="P762" s="3"/>
      <c r="Q762" s="1"/>
      <c r="R762" s="1"/>
      <c r="S762" s="1"/>
    </row>
    <row r="763" spans="9:19" x14ac:dyDescent="0.25">
      <c r="I763" s="1"/>
      <c r="J763" s="1"/>
      <c r="K763" s="1"/>
      <c r="L763" s="1"/>
      <c r="M763" s="1"/>
      <c r="N763" s="5"/>
      <c r="O763" s="3"/>
      <c r="P763" s="3"/>
      <c r="Q763" s="1"/>
      <c r="R763" s="1"/>
      <c r="S763" s="1"/>
    </row>
    <row r="764" spans="9:19" x14ac:dyDescent="0.25">
      <c r="I764" s="1"/>
      <c r="J764" s="1"/>
      <c r="K764" s="1"/>
      <c r="L764" s="1"/>
      <c r="M764" s="1"/>
      <c r="N764" s="5"/>
      <c r="O764" s="3"/>
      <c r="P764" s="3"/>
      <c r="Q764" s="1"/>
      <c r="R764" s="1"/>
      <c r="S764" s="1"/>
    </row>
    <row r="765" spans="9:19" x14ac:dyDescent="0.25">
      <c r="I765" s="1"/>
      <c r="J765" s="1"/>
      <c r="K765" s="1"/>
      <c r="L765" s="1"/>
      <c r="M765" s="1"/>
      <c r="N765" s="5"/>
      <c r="O765" s="3"/>
      <c r="P765" s="3"/>
      <c r="Q765" s="1"/>
      <c r="R765" s="1"/>
      <c r="S765" s="1"/>
    </row>
    <row r="766" spans="9:19" x14ac:dyDescent="0.25">
      <c r="I766" s="1"/>
      <c r="J766" s="1"/>
      <c r="K766" s="1"/>
      <c r="L766" s="1"/>
      <c r="M766" s="1"/>
      <c r="N766" s="5"/>
      <c r="O766" s="3"/>
      <c r="P766" s="3"/>
      <c r="Q766" s="1"/>
      <c r="R766" s="1"/>
      <c r="S766" s="1"/>
    </row>
    <row r="767" spans="9:19" x14ac:dyDescent="0.25">
      <c r="I767" s="1"/>
      <c r="J767" s="1"/>
      <c r="K767" s="1"/>
      <c r="L767" s="1"/>
      <c r="M767" s="1"/>
      <c r="N767" s="5"/>
      <c r="O767" s="3"/>
      <c r="P767" s="3"/>
      <c r="Q767" s="1"/>
      <c r="R767" s="1"/>
      <c r="S767" s="1"/>
    </row>
    <row r="768" spans="9:19" x14ac:dyDescent="0.25">
      <c r="I768" s="1"/>
      <c r="J768" s="1"/>
      <c r="K768" s="1"/>
      <c r="L768" s="1"/>
      <c r="M768" s="1"/>
      <c r="N768" s="5"/>
      <c r="O768" s="3"/>
      <c r="P768" s="3"/>
      <c r="Q768" s="1"/>
      <c r="R768" s="1"/>
      <c r="S768" s="1"/>
    </row>
    <row r="769" spans="9:19" x14ac:dyDescent="0.25">
      <c r="I769" s="1"/>
      <c r="J769" s="1"/>
      <c r="K769" s="1"/>
      <c r="L769" s="1"/>
      <c r="M769" s="1"/>
      <c r="N769" s="5"/>
      <c r="O769" s="3"/>
      <c r="P769" s="3"/>
      <c r="Q769" s="1"/>
      <c r="R769" s="1"/>
      <c r="S769" s="1"/>
    </row>
    <row r="770" spans="9:19" x14ac:dyDescent="0.25">
      <c r="I770" s="1"/>
      <c r="J770" s="1"/>
      <c r="K770" s="1"/>
      <c r="L770" s="1"/>
      <c r="M770" s="1"/>
      <c r="N770" s="5"/>
      <c r="O770" s="3"/>
      <c r="P770" s="3"/>
      <c r="Q770" s="1"/>
      <c r="R770" s="1"/>
      <c r="S770" s="1"/>
    </row>
    <row r="771" spans="9:19" x14ac:dyDescent="0.25">
      <c r="I771" s="1"/>
      <c r="J771" s="1"/>
      <c r="K771" s="1"/>
      <c r="L771" s="1"/>
      <c r="M771" s="1"/>
      <c r="N771" s="5"/>
      <c r="O771" s="3"/>
      <c r="P771" s="3"/>
      <c r="Q771" s="1"/>
      <c r="R771" s="1"/>
      <c r="S771" s="1"/>
    </row>
    <row r="772" spans="9:19" x14ac:dyDescent="0.25">
      <c r="I772" s="1"/>
      <c r="J772" s="1"/>
      <c r="K772" s="1"/>
      <c r="L772" s="1"/>
      <c r="M772" s="1"/>
      <c r="N772" s="5"/>
      <c r="O772" s="3"/>
      <c r="P772" s="3"/>
      <c r="Q772" s="1"/>
      <c r="R772" s="1"/>
      <c r="S772" s="1"/>
    </row>
    <row r="773" spans="9:19" x14ac:dyDescent="0.25">
      <c r="I773" s="1"/>
      <c r="J773" s="1"/>
      <c r="K773" s="1"/>
      <c r="L773" s="1"/>
      <c r="M773" s="1"/>
      <c r="N773" s="5"/>
      <c r="O773" s="3"/>
      <c r="P773" s="3"/>
      <c r="Q773" s="1"/>
      <c r="R773" s="1"/>
      <c r="S773" s="1"/>
    </row>
    <row r="774" spans="9:19" x14ac:dyDescent="0.25">
      <c r="I774" s="1"/>
      <c r="J774" s="1"/>
      <c r="K774" s="1"/>
      <c r="L774" s="1"/>
      <c r="M774" s="1"/>
      <c r="N774" s="5"/>
      <c r="O774" s="3"/>
      <c r="P774" s="3"/>
      <c r="Q774" s="1"/>
      <c r="R774" s="1"/>
      <c r="S774" s="1"/>
    </row>
    <row r="775" spans="9:19" x14ac:dyDescent="0.25">
      <c r="I775" s="1"/>
      <c r="J775" s="1"/>
      <c r="K775" s="1"/>
      <c r="L775" s="1"/>
      <c r="M775" s="1"/>
      <c r="N775" s="5"/>
      <c r="O775" s="3"/>
      <c r="P775" s="3"/>
      <c r="Q775" s="1"/>
      <c r="R775" s="1"/>
      <c r="S775" s="1"/>
    </row>
    <row r="776" spans="9:19" x14ac:dyDescent="0.25">
      <c r="I776" s="1"/>
      <c r="J776" s="1"/>
      <c r="K776" s="1"/>
      <c r="L776" s="1"/>
      <c r="M776" s="1"/>
      <c r="N776" s="5"/>
      <c r="O776" s="3"/>
      <c r="P776" s="3"/>
      <c r="Q776" s="1"/>
      <c r="R776" s="1"/>
      <c r="S776" s="1"/>
    </row>
    <row r="777" spans="9:19" x14ac:dyDescent="0.25">
      <c r="I777" s="1"/>
      <c r="J777" s="1"/>
      <c r="K777" s="1"/>
      <c r="L777" s="1"/>
      <c r="M777" s="1"/>
      <c r="N777" s="5"/>
      <c r="O777" s="3"/>
      <c r="P777" s="3"/>
      <c r="Q777" s="1"/>
      <c r="R777" s="1"/>
      <c r="S777" s="1"/>
    </row>
    <row r="778" spans="9:19" x14ac:dyDescent="0.25">
      <c r="I778" s="1"/>
      <c r="J778" s="1"/>
      <c r="K778" s="1"/>
      <c r="L778" s="1"/>
      <c r="M778" s="1"/>
      <c r="N778" s="5"/>
      <c r="O778" s="3"/>
      <c r="P778" s="3"/>
      <c r="Q778" s="1"/>
      <c r="R778" s="1"/>
      <c r="S778" s="1"/>
    </row>
    <row r="779" spans="9:19" x14ac:dyDescent="0.25">
      <c r="I779" s="1"/>
      <c r="J779" s="1"/>
      <c r="K779" s="1"/>
      <c r="L779" s="1"/>
      <c r="M779" s="1"/>
      <c r="N779" s="5"/>
      <c r="O779" s="3"/>
      <c r="P779" s="3"/>
      <c r="Q779" s="1"/>
      <c r="R779" s="1"/>
      <c r="S779" s="1"/>
    </row>
    <row r="780" spans="9:19" x14ac:dyDescent="0.25">
      <c r="I780" s="1"/>
      <c r="J780" s="1"/>
      <c r="K780" s="1"/>
      <c r="L780" s="1"/>
      <c r="M780" s="1"/>
      <c r="N780" s="5"/>
      <c r="O780" s="3"/>
      <c r="P780" s="3"/>
      <c r="Q780" s="1"/>
      <c r="R780" s="1"/>
      <c r="S780" s="1"/>
    </row>
    <row r="781" spans="9:19" x14ac:dyDescent="0.25">
      <c r="I781" s="1"/>
      <c r="J781" s="1"/>
      <c r="K781" s="1"/>
      <c r="L781" s="1"/>
      <c r="M781" s="1"/>
      <c r="N781" s="5"/>
      <c r="O781" s="3"/>
      <c r="P781" s="3"/>
      <c r="Q781" s="1"/>
      <c r="R781" s="1"/>
      <c r="S781" s="1"/>
    </row>
    <row r="782" spans="9:19" x14ac:dyDescent="0.25">
      <c r="I782" s="1"/>
      <c r="J782" s="1"/>
      <c r="K782" s="1"/>
      <c r="L782" s="1"/>
      <c r="M782" s="1"/>
      <c r="N782" s="5"/>
      <c r="O782" s="3"/>
      <c r="P782" s="3"/>
      <c r="Q782" s="1"/>
      <c r="R782" s="1"/>
      <c r="S782" s="1"/>
    </row>
    <row r="783" spans="9:19" x14ac:dyDescent="0.25">
      <c r="I783" s="1"/>
      <c r="J783" s="1"/>
      <c r="K783" s="1"/>
      <c r="L783" s="1"/>
      <c r="M783" s="1"/>
      <c r="N783" s="5"/>
      <c r="O783" s="3"/>
      <c r="P783" s="3"/>
      <c r="Q783" s="1"/>
      <c r="R783" s="1"/>
      <c r="S783" s="1"/>
    </row>
    <row r="784" spans="9:19" x14ac:dyDescent="0.25">
      <c r="I784" s="1"/>
      <c r="J784" s="1"/>
      <c r="K784" s="1"/>
      <c r="L784" s="1"/>
      <c r="M784" s="1"/>
      <c r="N784" s="5"/>
      <c r="O784" s="3"/>
      <c r="P784" s="3"/>
      <c r="Q784" s="1"/>
      <c r="R784" s="1"/>
      <c r="S784" s="1"/>
    </row>
    <row r="785" spans="9:19" x14ac:dyDescent="0.25">
      <c r="I785" s="1"/>
      <c r="J785" s="1"/>
      <c r="K785" s="1"/>
      <c r="L785" s="1"/>
      <c r="M785" s="1"/>
      <c r="N785" s="5"/>
      <c r="O785" s="3"/>
      <c r="P785" s="3"/>
      <c r="Q785" s="1"/>
      <c r="R785" s="1"/>
      <c r="S785" s="1"/>
    </row>
    <row r="786" spans="9:19" x14ac:dyDescent="0.25">
      <c r="I786" s="1"/>
      <c r="J786" s="1"/>
      <c r="K786" s="1"/>
      <c r="L786" s="1"/>
      <c r="M786" s="1"/>
      <c r="N786" s="5"/>
      <c r="O786" s="3"/>
      <c r="P786" s="3"/>
      <c r="Q786" s="1"/>
      <c r="R786" s="1"/>
      <c r="S786" s="1"/>
    </row>
    <row r="787" spans="9:19" x14ac:dyDescent="0.25">
      <c r="I787" s="1"/>
      <c r="J787" s="1"/>
      <c r="K787" s="1"/>
      <c r="L787" s="1"/>
      <c r="M787" s="1"/>
      <c r="N787" s="5"/>
      <c r="O787" s="3"/>
      <c r="P787" s="3"/>
      <c r="Q787" s="1"/>
      <c r="R787" s="1"/>
      <c r="S787" s="1"/>
    </row>
    <row r="788" spans="9:19" x14ac:dyDescent="0.25">
      <c r="I788" s="1"/>
      <c r="J788" s="1"/>
      <c r="K788" s="1"/>
      <c r="L788" s="1"/>
      <c r="M788" s="1"/>
      <c r="N788" s="5"/>
      <c r="O788" s="3"/>
      <c r="P788" s="3"/>
      <c r="Q788" s="1"/>
      <c r="R788" s="1"/>
      <c r="S788" s="1"/>
    </row>
    <row r="789" spans="9:19" x14ac:dyDescent="0.25">
      <c r="I789" s="1"/>
      <c r="J789" s="1"/>
      <c r="K789" s="1"/>
      <c r="L789" s="1"/>
      <c r="M789" s="1"/>
      <c r="N789" s="5"/>
      <c r="O789" s="3"/>
      <c r="P789" s="3"/>
      <c r="Q789" s="1"/>
      <c r="R789" s="1"/>
      <c r="S789" s="1"/>
    </row>
    <row r="790" spans="9:19" x14ac:dyDescent="0.25">
      <c r="I790" s="1"/>
      <c r="J790" s="1"/>
      <c r="K790" s="1"/>
      <c r="L790" s="1"/>
      <c r="M790" s="1"/>
      <c r="N790" s="5"/>
      <c r="O790" s="3"/>
      <c r="P790" s="3"/>
      <c r="Q790" s="1"/>
      <c r="R790" s="1"/>
      <c r="S790" s="1"/>
    </row>
    <row r="791" spans="9:19" x14ac:dyDescent="0.25">
      <c r="I791" s="1"/>
      <c r="J791" s="1"/>
      <c r="K791" s="1"/>
      <c r="L791" s="1"/>
      <c r="M791" s="1"/>
      <c r="N791" s="5"/>
      <c r="O791" s="3"/>
      <c r="P791" s="3"/>
      <c r="Q791" s="1"/>
      <c r="R791" s="1"/>
      <c r="S791" s="1"/>
    </row>
    <row r="792" spans="9:19" x14ac:dyDescent="0.25">
      <c r="I792" s="1"/>
      <c r="J792" s="1"/>
      <c r="K792" s="1"/>
      <c r="L792" s="1"/>
      <c r="M792" s="1"/>
      <c r="N792" s="5"/>
      <c r="O792" s="3"/>
      <c r="P792" s="3"/>
      <c r="Q792" s="1"/>
      <c r="R792" s="1"/>
      <c r="S792" s="1"/>
    </row>
    <row r="793" spans="9:19" x14ac:dyDescent="0.25">
      <c r="I793" s="1"/>
      <c r="J793" s="1"/>
      <c r="K793" s="1"/>
      <c r="L793" s="1"/>
      <c r="M793" s="1"/>
      <c r="N793" s="5"/>
      <c r="O793" s="3"/>
      <c r="P793" s="3"/>
      <c r="Q793" s="1"/>
      <c r="R793" s="1"/>
      <c r="S793" s="1"/>
    </row>
    <row r="794" spans="9:19" x14ac:dyDescent="0.25">
      <c r="I794" s="1"/>
      <c r="J794" s="1"/>
      <c r="K794" s="1"/>
      <c r="L794" s="1"/>
      <c r="M794" s="1"/>
      <c r="N794" s="5"/>
      <c r="O794" s="3"/>
      <c r="P794" s="3"/>
      <c r="Q794" s="1"/>
      <c r="R794" s="1"/>
      <c r="S794" s="1"/>
    </row>
    <row r="795" spans="9:19" x14ac:dyDescent="0.25">
      <c r="I795" s="1"/>
      <c r="J795" s="1"/>
      <c r="K795" s="1"/>
      <c r="L795" s="1"/>
      <c r="M795" s="1"/>
      <c r="N795" s="5"/>
      <c r="O795" s="3"/>
      <c r="P795" s="3"/>
      <c r="Q795" s="1"/>
      <c r="R795" s="1"/>
      <c r="S795" s="1"/>
    </row>
    <row r="796" spans="9:19" x14ac:dyDescent="0.25">
      <c r="I796" s="1"/>
      <c r="J796" s="1"/>
      <c r="K796" s="1"/>
      <c r="L796" s="1"/>
      <c r="M796" s="1"/>
      <c r="N796" s="5"/>
      <c r="O796" s="3"/>
      <c r="P796" s="3"/>
      <c r="Q796" s="1"/>
      <c r="R796" s="1"/>
      <c r="S796" s="1"/>
    </row>
    <row r="797" spans="9:19" x14ac:dyDescent="0.25">
      <c r="I797" s="1"/>
      <c r="J797" s="1"/>
      <c r="K797" s="1"/>
      <c r="L797" s="1"/>
      <c r="M797" s="1"/>
      <c r="N797" s="5"/>
      <c r="O797" s="3"/>
      <c r="P797" s="3"/>
      <c r="Q797" s="1"/>
      <c r="R797" s="1"/>
      <c r="S797" s="1"/>
    </row>
    <row r="798" spans="9:19" x14ac:dyDescent="0.25">
      <c r="I798" s="1"/>
      <c r="J798" s="1"/>
      <c r="K798" s="1"/>
      <c r="L798" s="1"/>
      <c r="M798" s="1"/>
      <c r="N798" s="5"/>
      <c r="O798" s="3"/>
      <c r="P798" s="3"/>
      <c r="Q798" s="1"/>
      <c r="R798" s="1"/>
      <c r="S798" s="1"/>
    </row>
    <row r="799" spans="9:19" x14ac:dyDescent="0.25">
      <c r="I799" s="1"/>
      <c r="J799" s="1"/>
      <c r="K799" s="1"/>
      <c r="L799" s="1"/>
      <c r="M799" s="1"/>
      <c r="N799" s="5"/>
      <c r="O799" s="3"/>
      <c r="P799" s="3"/>
      <c r="Q799" s="1"/>
      <c r="R799" s="1"/>
      <c r="S799" s="1"/>
    </row>
    <row r="800" spans="9:19" x14ac:dyDescent="0.25">
      <c r="I800" s="1"/>
      <c r="J800" s="1"/>
      <c r="K800" s="1"/>
      <c r="L800" s="1"/>
      <c r="M800" s="1"/>
      <c r="N800" s="5"/>
      <c r="O800" s="3"/>
      <c r="P800" s="3"/>
      <c r="Q800" s="1"/>
      <c r="R800" s="1"/>
      <c r="S800" s="1"/>
    </row>
    <row r="801" spans="9:19" x14ac:dyDescent="0.25">
      <c r="I801" s="1"/>
      <c r="J801" s="1"/>
      <c r="K801" s="1"/>
      <c r="L801" s="1"/>
      <c r="M801" s="1"/>
      <c r="N801" s="5"/>
      <c r="O801" s="3"/>
      <c r="P801" s="3"/>
      <c r="Q801" s="1"/>
      <c r="R801" s="1"/>
      <c r="S801" s="1"/>
    </row>
    <row r="802" spans="9:19" x14ac:dyDescent="0.25">
      <c r="I802" s="1"/>
      <c r="J802" s="1"/>
      <c r="K802" s="1"/>
      <c r="L802" s="1"/>
      <c r="M802" s="1"/>
      <c r="N802" s="5"/>
      <c r="O802" s="3"/>
      <c r="P802" s="3"/>
      <c r="Q802" s="1"/>
      <c r="R802" s="1"/>
      <c r="S802" s="1"/>
    </row>
    <row r="803" spans="9:19" x14ac:dyDescent="0.25">
      <c r="I803" s="1"/>
      <c r="J803" s="1"/>
      <c r="K803" s="1"/>
      <c r="L803" s="1"/>
      <c r="M803" s="1"/>
      <c r="N803" s="5"/>
      <c r="O803" s="3"/>
      <c r="P803" s="3"/>
      <c r="Q803" s="1"/>
      <c r="R803" s="1"/>
      <c r="S803" s="1"/>
    </row>
    <row r="804" spans="9:19" x14ac:dyDescent="0.25">
      <c r="I804" s="1"/>
      <c r="J804" s="1"/>
      <c r="K804" s="1"/>
      <c r="L804" s="1"/>
      <c r="M804" s="1"/>
      <c r="N804" s="5"/>
      <c r="O804" s="3"/>
      <c r="P804" s="3"/>
      <c r="Q804" s="1"/>
      <c r="R804" s="1"/>
      <c r="S804" s="1"/>
    </row>
    <row r="805" spans="9:19" x14ac:dyDescent="0.25">
      <c r="I805" s="1"/>
      <c r="J805" s="1"/>
      <c r="K805" s="1"/>
      <c r="L805" s="1"/>
      <c r="M805" s="1"/>
      <c r="N805" s="5"/>
      <c r="O805" s="3"/>
      <c r="P805" s="3"/>
      <c r="Q805" s="1"/>
      <c r="R805" s="1"/>
      <c r="S805" s="1"/>
    </row>
    <row r="806" spans="9:19" x14ac:dyDescent="0.25">
      <c r="I806" s="1"/>
      <c r="J806" s="1"/>
      <c r="K806" s="1"/>
      <c r="L806" s="1"/>
      <c r="M806" s="1"/>
      <c r="N806" s="5"/>
      <c r="O806" s="3"/>
      <c r="P806" s="3"/>
      <c r="Q806" s="1"/>
      <c r="R806" s="1"/>
      <c r="S806" s="1"/>
    </row>
    <row r="807" spans="9:19" x14ac:dyDescent="0.25">
      <c r="I807" s="1"/>
      <c r="J807" s="1"/>
      <c r="K807" s="1"/>
      <c r="L807" s="1"/>
      <c r="M807" s="1"/>
      <c r="N807" s="5"/>
      <c r="O807" s="3"/>
      <c r="P807" s="3"/>
      <c r="Q807" s="1"/>
      <c r="R807" s="1"/>
      <c r="S807" s="1"/>
    </row>
    <row r="808" spans="9:19" x14ac:dyDescent="0.25">
      <c r="I808" s="1"/>
      <c r="J808" s="1"/>
      <c r="K808" s="1"/>
      <c r="L808" s="1"/>
      <c r="M808" s="1"/>
      <c r="N808" s="5"/>
      <c r="O808" s="3"/>
      <c r="P808" s="3"/>
      <c r="Q808" s="1"/>
      <c r="R808" s="1"/>
      <c r="S808" s="1"/>
    </row>
    <row r="809" spans="9:19" x14ac:dyDescent="0.25">
      <c r="I809" s="1"/>
      <c r="J809" s="1"/>
      <c r="K809" s="1"/>
      <c r="L809" s="1"/>
      <c r="M809" s="1"/>
      <c r="N809" s="5"/>
      <c r="O809" s="3"/>
      <c r="P809" s="3"/>
      <c r="Q809" s="1"/>
      <c r="R809" s="1"/>
      <c r="S809" s="1"/>
    </row>
    <row r="810" spans="9:19" x14ac:dyDescent="0.25">
      <c r="I810" s="1"/>
      <c r="J810" s="1"/>
      <c r="K810" s="1"/>
      <c r="L810" s="1"/>
      <c r="M810" s="1"/>
      <c r="N810" s="5"/>
      <c r="O810" s="3"/>
      <c r="P810" s="3"/>
      <c r="Q810" s="1"/>
      <c r="R810" s="1"/>
      <c r="S810" s="1"/>
    </row>
    <row r="811" spans="9:19" x14ac:dyDescent="0.25">
      <c r="I811" s="1"/>
      <c r="J811" s="1"/>
      <c r="K811" s="1"/>
      <c r="L811" s="1"/>
      <c r="M811" s="1"/>
      <c r="N811" s="5"/>
      <c r="O811" s="3"/>
      <c r="P811" s="3"/>
      <c r="Q811" s="1"/>
      <c r="R811" s="1"/>
      <c r="S811" s="1"/>
    </row>
    <row r="812" spans="9:19" x14ac:dyDescent="0.25">
      <c r="I812" s="1"/>
      <c r="J812" s="1"/>
      <c r="K812" s="1"/>
      <c r="L812" s="1"/>
      <c r="M812" s="1"/>
      <c r="N812" s="5"/>
      <c r="O812" s="3"/>
      <c r="P812" s="3"/>
      <c r="Q812" s="1"/>
      <c r="R812" s="1"/>
      <c r="S812" s="1"/>
    </row>
    <row r="813" spans="9:19" x14ac:dyDescent="0.25">
      <c r="I813" s="1"/>
      <c r="J813" s="1"/>
      <c r="K813" s="1"/>
      <c r="L813" s="1"/>
      <c r="M813" s="1"/>
      <c r="N813" s="5"/>
      <c r="O813" s="3"/>
      <c r="P813" s="3"/>
      <c r="Q813" s="1"/>
      <c r="R813" s="1"/>
      <c r="S813" s="1"/>
    </row>
    <row r="814" spans="9:19" x14ac:dyDescent="0.25">
      <c r="I814" s="1"/>
      <c r="J814" s="1"/>
      <c r="K814" s="1"/>
      <c r="L814" s="1"/>
      <c r="M814" s="1"/>
      <c r="N814" s="5"/>
      <c r="O814" s="3"/>
      <c r="P814" s="3"/>
      <c r="Q814" s="1"/>
      <c r="R814" s="1"/>
      <c r="S814" s="1"/>
    </row>
    <row r="815" spans="9:19" x14ac:dyDescent="0.25">
      <c r="I815" s="1"/>
      <c r="J815" s="1"/>
      <c r="K815" s="1"/>
      <c r="L815" s="1"/>
      <c r="M815" s="1"/>
      <c r="N815" s="5"/>
      <c r="O815" s="3"/>
      <c r="P815" s="3"/>
      <c r="Q815" s="1"/>
      <c r="R815" s="1"/>
      <c r="S815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56" max="16383" man="1"/>
    <brk id="487" max="16383" man="1"/>
    <brk id="618" max="16383" man="1"/>
  </rowBreaks>
  <colBreaks count="2" manualBreakCount="2">
    <brk id="13" max="1048575" man="1"/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D39A-46E8-4D05-BF8C-446CF77B8A06}">
  <dimension ref="A1:AM83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44140625" customWidth="1"/>
    <col min="9" max="11" width="10.33203125" bestFit="1" customWidth="1"/>
    <col min="14" max="14" width="9.109375" style="16"/>
    <col min="15" max="16" width="9.109375" style="26"/>
    <col min="26" max="26" width="9.109375" style="16"/>
    <col min="28" max="28" width="9.109375" style="14"/>
    <col min="31" max="31" width="9.44140625" bestFit="1" customWidth="1"/>
    <col min="33" max="33" width="9.44140625" bestFit="1" customWidth="1"/>
    <col min="38" max="38" width="9.109375" style="1"/>
  </cols>
  <sheetData>
    <row r="1" spans="1:39" s="1" customFormat="1" x14ac:dyDescent="0.25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5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2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5">
      <c r="A4" s="12">
        <v>45658</v>
      </c>
      <c r="B4" s="26">
        <v>207</v>
      </c>
      <c r="C4" s="3">
        <v>157</v>
      </c>
      <c r="D4" s="3">
        <v>120</v>
      </c>
      <c r="E4" s="3" t="s">
        <v>69</v>
      </c>
      <c r="F4" s="3" t="s">
        <v>69</v>
      </c>
      <c r="G4" s="5">
        <v>24.17</v>
      </c>
      <c r="H4" s="5">
        <v>10.227</v>
      </c>
      <c r="I4" s="5" t="s">
        <v>256</v>
      </c>
      <c r="J4" s="5">
        <v>3.94</v>
      </c>
      <c r="K4" s="1" t="s">
        <v>52</v>
      </c>
      <c r="L4" s="3" t="s">
        <v>49</v>
      </c>
      <c r="M4" s="3" t="s">
        <v>49</v>
      </c>
      <c r="N4" s="5" t="s">
        <v>52</v>
      </c>
      <c r="O4" s="3" t="s">
        <v>52</v>
      </c>
      <c r="P4" s="3" t="s">
        <v>52</v>
      </c>
      <c r="Q4" s="2" t="s">
        <v>52</v>
      </c>
      <c r="R4" s="5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5" t="s">
        <v>52</v>
      </c>
      <c r="Z4" s="5" t="s">
        <v>52</v>
      </c>
      <c r="AA4" s="5" t="s">
        <v>52</v>
      </c>
      <c r="AB4" s="2" t="s">
        <v>52</v>
      </c>
      <c r="AC4" s="5" t="s">
        <v>52</v>
      </c>
      <c r="AD4" s="5" t="s">
        <v>52</v>
      </c>
      <c r="AE4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5" t="s">
        <v>52</v>
      </c>
      <c r="AK4" s="1" t="s">
        <v>52</v>
      </c>
      <c r="AL4" s="1" t="s">
        <v>52</v>
      </c>
    </row>
    <row r="5" spans="1:39" x14ac:dyDescent="0.25">
      <c r="A5" s="12">
        <v>45659</v>
      </c>
      <c r="B5" s="26">
        <v>207</v>
      </c>
      <c r="C5" s="3">
        <v>193</v>
      </c>
      <c r="D5" s="3">
        <v>163</v>
      </c>
      <c r="E5" s="3" t="s">
        <v>69</v>
      </c>
      <c r="F5" s="3" t="s">
        <v>69</v>
      </c>
      <c r="G5" s="5">
        <v>30.55</v>
      </c>
      <c r="H5" s="5">
        <v>14.144</v>
      </c>
      <c r="I5" s="5" t="s">
        <v>256</v>
      </c>
      <c r="J5" s="5">
        <v>5.43</v>
      </c>
      <c r="K5" s="13" t="s">
        <v>52</v>
      </c>
      <c r="L5" s="3" t="s">
        <v>49</v>
      </c>
      <c r="M5" s="3" t="s">
        <v>49</v>
      </c>
      <c r="N5" s="5" t="s">
        <v>53</v>
      </c>
      <c r="O5" s="3" t="s">
        <v>52</v>
      </c>
      <c r="P5" s="3">
        <v>9</v>
      </c>
      <c r="Q5" s="2" t="s">
        <v>53</v>
      </c>
      <c r="R5" s="5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4" t="s">
        <v>52</v>
      </c>
      <c r="Y5" s="27" t="s">
        <v>52</v>
      </c>
      <c r="Z5" s="5" t="s">
        <v>52</v>
      </c>
      <c r="AA5" s="27" t="s">
        <v>52</v>
      </c>
      <c r="AB5" s="2" t="s">
        <v>52</v>
      </c>
      <c r="AC5" s="5" t="s">
        <v>52</v>
      </c>
      <c r="AD5" s="5" t="s">
        <v>52</v>
      </c>
      <c r="AE5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5" t="s">
        <v>52</v>
      </c>
      <c r="AK5" s="1" t="s">
        <v>52</v>
      </c>
      <c r="AL5" s="1" t="s">
        <v>52</v>
      </c>
    </row>
    <row r="6" spans="1:39" x14ac:dyDescent="0.25">
      <c r="A6" s="12">
        <v>45660</v>
      </c>
      <c r="B6" s="26">
        <v>207</v>
      </c>
      <c r="C6" s="3">
        <v>210</v>
      </c>
      <c r="D6" s="3">
        <v>125</v>
      </c>
      <c r="E6" s="3" t="s">
        <v>69</v>
      </c>
      <c r="F6" s="3" t="s">
        <v>69</v>
      </c>
      <c r="G6" s="5">
        <v>31.01</v>
      </c>
      <c r="H6" s="5">
        <v>14.095000000000001</v>
      </c>
      <c r="I6" s="5" t="s">
        <v>256</v>
      </c>
      <c r="J6" s="5">
        <v>5.91</v>
      </c>
      <c r="K6" s="1" t="s">
        <v>52</v>
      </c>
      <c r="L6" s="3" t="s">
        <v>49</v>
      </c>
      <c r="M6" s="3" t="s">
        <v>49</v>
      </c>
      <c r="N6" s="5" t="s">
        <v>52</v>
      </c>
      <c r="O6" s="3" t="s">
        <v>52</v>
      </c>
      <c r="P6" s="3" t="s">
        <v>52</v>
      </c>
      <c r="Q6" s="2" t="s">
        <v>52</v>
      </c>
      <c r="R6" s="5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4" t="s">
        <v>52</v>
      </c>
      <c r="Y6" s="5" t="s">
        <v>52</v>
      </c>
      <c r="Z6" s="5" t="s">
        <v>52</v>
      </c>
      <c r="AA6" s="1" t="s">
        <v>52</v>
      </c>
      <c r="AB6" s="2" t="s">
        <v>52</v>
      </c>
      <c r="AC6" s="5" t="s">
        <v>52</v>
      </c>
      <c r="AD6" s="5" t="s">
        <v>52</v>
      </c>
      <c r="AE6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2" t="s">
        <v>52</v>
      </c>
      <c r="AK6" s="1" t="s">
        <v>52</v>
      </c>
      <c r="AL6" s="1" t="s">
        <v>52</v>
      </c>
    </row>
    <row r="7" spans="1:39" x14ac:dyDescent="0.25">
      <c r="A7" s="12">
        <v>45661</v>
      </c>
      <c r="B7" s="26">
        <v>207</v>
      </c>
      <c r="C7" s="3">
        <v>210</v>
      </c>
      <c r="D7" s="3">
        <v>160</v>
      </c>
      <c r="E7" s="3" t="s">
        <v>69</v>
      </c>
      <c r="F7" s="3" t="s">
        <v>69</v>
      </c>
      <c r="G7" s="5">
        <v>29.62</v>
      </c>
      <c r="H7" s="5">
        <v>13.746</v>
      </c>
      <c r="I7" s="5" t="s">
        <v>256</v>
      </c>
      <c r="J7" s="5">
        <v>6.02</v>
      </c>
      <c r="K7" s="1" t="s">
        <v>52</v>
      </c>
      <c r="L7" s="3">
        <v>263</v>
      </c>
      <c r="M7" s="3">
        <v>207</v>
      </c>
      <c r="N7" s="5" t="s">
        <v>52</v>
      </c>
      <c r="O7" s="30" t="s">
        <v>52</v>
      </c>
      <c r="P7" s="3" t="s">
        <v>52</v>
      </c>
      <c r="Q7" s="2" t="s">
        <v>52</v>
      </c>
      <c r="R7" s="5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4" t="s">
        <v>52</v>
      </c>
      <c r="Y7" s="5" t="s">
        <v>52</v>
      </c>
      <c r="Z7" s="27" t="s">
        <v>52</v>
      </c>
      <c r="AA7" s="2" t="s">
        <v>52</v>
      </c>
      <c r="AB7" s="2" t="s">
        <v>52</v>
      </c>
      <c r="AC7" s="5" t="s">
        <v>52</v>
      </c>
      <c r="AD7" s="5" t="s">
        <v>52</v>
      </c>
      <c r="AE7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1" t="s">
        <v>52</v>
      </c>
      <c r="AL7" s="1" t="s">
        <v>52</v>
      </c>
    </row>
    <row r="8" spans="1:39" x14ac:dyDescent="0.25">
      <c r="A8" s="12">
        <v>45662</v>
      </c>
      <c r="B8" s="26">
        <v>209</v>
      </c>
      <c r="C8" s="3">
        <v>331</v>
      </c>
      <c r="D8" s="3">
        <v>224</v>
      </c>
      <c r="E8" s="3" t="s">
        <v>69</v>
      </c>
      <c r="F8" s="3" t="s">
        <v>69</v>
      </c>
      <c r="G8" s="5">
        <v>26.96</v>
      </c>
      <c r="H8" s="5">
        <v>11.098000000000001</v>
      </c>
      <c r="I8" s="5" t="s">
        <v>256</v>
      </c>
      <c r="J8" s="5">
        <v>6.08</v>
      </c>
      <c r="K8" s="1" t="s">
        <v>52</v>
      </c>
      <c r="L8" s="3">
        <v>315</v>
      </c>
      <c r="M8" s="3">
        <v>183</v>
      </c>
      <c r="N8" s="5" t="s">
        <v>52</v>
      </c>
      <c r="O8" s="3" t="s">
        <v>52</v>
      </c>
      <c r="P8" s="3" t="s">
        <v>52</v>
      </c>
      <c r="Q8" s="2" t="s">
        <v>52</v>
      </c>
      <c r="R8" s="5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4" t="s">
        <v>52</v>
      </c>
      <c r="Y8" s="5" t="s">
        <v>52</v>
      </c>
      <c r="Z8" s="5" t="s">
        <v>52</v>
      </c>
      <c r="AA8" s="2" t="s">
        <v>52</v>
      </c>
      <c r="AB8" s="2" t="s">
        <v>52</v>
      </c>
      <c r="AC8" s="5" t="s">
        <v>52</v>
      </c>
      <c r="AD8" s="5" t="s">
        <v>52</v>
      </c>
      <c r="AE8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52</v>
      </c>
      <c r="AK8" s="1" t="s">
        <v>52</v>
      </c>
      <c r="AL8" s="1" t="s">
        <v>52</v>
      </c>
    </row>
    <row r="9" spans="1:39" x14ac:dyDescent="0.25">
      <c r="A9" s="12">
        <v>45663</v>
      </c>
      <c r="B9" s="26">
        <v>291</v>
      </c>
      <c r="C9" s="3">
        <v>160</v>
      </c>
      <c r="D9" s="3">
        <v>126</v>
      </c>
      <c r="E9" s="3" t="s">
        <v>69</v>
      </c>
      <c r="F9" s="3" t="s">
        <v>69</v>
      </c>
      <c r="G9" s="5">
        <v>18.899999999999999</v>
      </c>
      <c r="H9" s="5">
        <v>8.6300000000000008</v>
      </c>
      <c r="I9" s="5" t="s">
        <v>256</v>
      </c>
      <c r="J9" s="5">
        <v>3.75</v>
      </c>
      <c r="K9" s="1" t="s">
        <v>52</v>
      </c>
      <c r="L9" s="3">
        <v>154</v>
      </c>
      <c r="M9" s="3">
        <v>114</v>
      </c>
      <c r="N9" s="5" t="s">
        <v>52</v>
      </c>
      <c r="O9" s="3" t="s">
        <v>52</v>
      </c>
      <c r="P9" s="3" t="s">
        <v>52</v>
      </c>
      <c r="Q9" s="2" t="s">
        <v>52</v>
      </c>
      <c r="R9" s="5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4" t="s">
        <v>52</v>
      </c>
      <c r="Y9" s="5" t="s">
        <v>52</v>
      </c>
      <c r="Z9" s="5" t="s">
        <v>52</v>
      </c>
      <c r="AA9" s="2" t="s">
        <v>52</v>
      </c>
      <c r="AB9" s="2" t="s">
        <v>52</v>
      </c>
      <c r="AC9" s="5" t="s">
        <v>52</v>
      </c>
      <c r="AD9" s="5" t="s">
        <v>52</v>
      </c>
      <c r="AE9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2" t="s">
        <v>57</v>
      </c>
      <c r="AK9" s="1" t="s">
        <v>52</v>
      </c>
      <c r="AL9" s="1" t="s">
        <v>52</v>
      </c>
    </row>
    <row r="10" spans="1:39" x14ac:dyDescent="0.25">
      <c r="A10" s="12">
        <v>45664</v>
      </c>
      <c r="B10" s="26">
        <v>471</v>
      </c>
      <c r="C10" s="3">
        <v>344</v>
      </c>
      <c r="D10" s="3">
        <v>249</v>
      </c>
      <c r="E10" s="3" t="s">
        <v>69</v>
      </c>
      <c r="F10" s="3" t="s">
        <v>69</v>
      </c>
      <c r="G10" s="5">
        <v>28.3</v>
      </c>
      <c r="H10" s="5">
        <v>9.6910000000000007</v>
      </c>
      <c r="I10" s="5" t="s">
        <v>256</v>
      </c>
      <c r="J10" s="5">
        <v>6.48</v>
      </c>
      <c r="K10" s="1" t="s">
        <v>52</v>
      </c>
      <c r="L10" s="3">
        <v>249</v>
      </c>
      <c r="M10" s="3">
        <v>138</v>
      </c>
      <c r="N10" s="5" t="s">
        <v>52</v>
      </c>
      <c r="O10" s="3">
        <v>18</v>
      </c>
      <c r="P10" s="3" t="s">
        <v>52</v>
      </c>
      <c r="Q10" s="2" t="s">
        <v>52</v>
      </c>
      <c r="R10" s="5">
        <v>0.44600000000000001</v>
      </c>
      <c r="S10" s="3">
        <v>61</v>
      </c>
      <c r="T10" s="5">
        <v>3.0000000000000001E-3</v>
      </c>
      <c r="U10" s="5">
        <v>6.3E-2</v>
      </c>
      <c r="V10" s="5" t="s">
        <v>56</v>
      </c>
      <c r="W10" s="5">
        <v>7.0000000000000001E-3</v>
      </c>
      <c r="X10" s="5">
        <v>6.8000000000000005E-2</v>
      </c>
      <c r="Y10" s="4">
        <v>2.4500000000000002</v>
      </c>
      <c r="Z10" s="5">
        <v>8.0000000000000002E-3</v>
      </c>
      <c r="AA10" s="5">
        <v>8.6999999999999994E-2</v>
      </c>
      <c r="AB10" s="2" t="s">
        <v>72</v>
      </c>
      <c r="AC10" s="5">
        <v>8.9999999999999993E-3</v>
      </c>
      <c r="AD10" s="5" t="s">
        <v>55</v>
      </c>
      <c r="AE10" t="s">
        <v>55</v>
      </c>
      <c r="AF10" s="5">
        <v>0.161</v>
      </c>
      <c r="AG10" s="5" t="s">
        <v>56</v>
      </c>
      <c r="AH10" s="5" t="s">
        <v>56</v>
      </c>
      <c r="AI10" s="5" t="s">
        <v>56</v>
      </c>
      <c r="AJ10" s="2" t="s">
        <v>52</v>
      </c>
      <c r="AK10" s="4">
        <v>0.12</v>
      </c>
      <c r="AL10" s="1" t="s">
        <v>52</v>
      </c>
    </row>
    <row r="11" spans="1:39" x14ac:dyDescent="0.25">
      <c r="A11" s="12">
        <v>45665</v>
      </c>
      <c r="B11" s="26">
        <v>471</v>
      </c>
      <c r="C11" s="3">
        <v>356</v>
      </c>
      <c r="D11" s="3">
        <v>272</v>
      </c>
      <c r="E11" s="3" t="s">
        <v>69</v>
      </c>
      <c r="F11" s="3" t="s">
        <v>69</v>
      </c>
      <c r="G11" s="5">
        <v>35.47</v>
      </c>
      <c r="H11" s="5">
        <v>12.282</v>
      </c>
      <c r="I11" s="5" t="s">
        <v>256</v>
      </c>
      <c r="J11" s="5">
        <v>9.74</v>
      </c>
      <c r="K11" s="1" t="s">
        <v>52</v>
      </c>
      <c r="L11" s="3">
        <v>374</v>
      </c>
      <c r="M11" s="3">
        <v>221</v>
      </c>
      <c r="N11" s="5" t="s">
        <v>52</v>
      </c>
      <c r="O11" s="3" t="s">
        <v>52</v>
      </c>
      <c r="P11" s="3" t="s">
        <v>52</v>
      </c>
      <c r="Q11" s="2" t="s">
        <v>52</v>
      </c>
      <c r="R11" s="5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52</v>
      </c>
      <c r="AK11" s="4" t="s">
        <v>52</v>
      </c>
      <c r="AL11" s="1" t="s">
        <v>52</v>
      </c>
    </row>
    <row r="12" spans="1:39" x14ac:dyDescent="0.25">
      <c r="A12" s="12">
        <v>45666</v>
      </c>
      <c r="B12" s="26">
        <v>207</v>
      </c>
      <c r="C12" s="3">
        <v>315</v>
      </c>
      <c r="D12" s="3">
        <v>250</v>
      </c>
      <c r="E12" s="3" t="s">
        <v>69</v>
      </c>
      <c r="F12" s="3" t="s">
        <v>69</v>
      </c>
      <c r="G12" s="5">
        <v>33.909999999999997</v>
      </c>
      <c r="H12" s="5">
        <v>14.736000000000001</v>
      </c>
      <c r="I12" s="5" t="s">
        <v>256</v>
      </c>
      <c r="J12" s="5">
        <v>7.42</v>
      </c>
      <c r="K12" s="1" t="s">
        <v>52</v>
      </c>
      <c r="L12" s="3">
        <v>365</v>
      </c>
      <c r="M12" s="3">
        <v>232</v>
      </c>
      <c r="N12" s="5" t="s">
        <v>53</v>
      </c>
      <c r="O12" s="3" t="s">
        <v>52</v>
      </c>
      <c r="P12" s="3">
        <v>12</v>
      </c>
      <c r="Q12" s="2" t="s">
        <v>53</v>
      </c>
      <c r="R12" s="5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27" t="s">
        <v>52</v>
      </c>
      <c r="AB12" s="2" t="s">
        <v>52</v>
      </c>
      <c r="AC12" s="5" t="s">
        <v>52</v>
      </c>
      <c r="AD12" s="5" t="s">
        <v>52</v>
      </c>
      <c r="AE12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2" t="s">
        <v>52</v>
      </c>
      <c r="AK12" s="4" t="s">
        <v>52</v>
      </c>
      <c r="AL12" s="1" t="s">
        <v>52</v>
      </c>
    </row>
    <row r="13" spans="1:39" x14ac:dyDescent="0.25">
      <c r="A13" s="12">
        <v>45667</v>
      </c>
      <c r="B13" s="26">
        <v>207</v>
      </c>
      <c r="C13" s="3">
        <v>544</v>
      </c>
      <c r="D13" s="3">
        <v>376</v>
      </c>
      <c r="E13" s="3" t="s">
        <v>69</v>
      </c>
      <c r="F13" s="3" t="s">
        <v>69</v>
      </c>
      <c r="G13" s="5">
        <v>52.17</v>
      </c>
      <c r="H13" s="5">
        <v>22.268000000000001</v>
      </c>
      <c r="I13" s="5" t="s">
        <v>256</v>
      </c>
      <c r="J13" s="5">
        <v>11.14</v>
      </c>
      <c r="K13" s="1" t="s">
        <v>52</v>
      </c>
      <c r="L13" s="3">
        <v>750</v>
      </c>
      <c r="M13" s="3">
        <v>313</v>
      </c>
      <c r="N13" s="5" t="s">
        <v>52</v>
      </c>
      <c r="O13" s="3" t="s">
        <v>52</v>
      </c>
      <c r="P13" s="3" t="s">
        <v>52</v>
      </c>
      <c r="Q13" s="2" t="s">
        <v>52</v>
      </c>
      <c r="R13" s="5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2" t="s">
        <v>52</v>
      </c>
      <c r="AC13" s="5" t="s">
        <v>52</v>
      </c>
      <c r="AD13" s="5" t="s">
        <v>52</v>
      </c>
      <c r="AE13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2" t="s">
        <v>52</v>
      </c>
      <c r="AK13" s="4" t="s">
        <v>52</v>
      </c>
      <c r="AL13" s="1" t="s">
        <v>52</v>
      </c>
    </row>
    <row r="14" spans="1:39" x14ac:dyDescent="0.25">
      <c r="A14" s="12">
        <v>45668</v>
      </c>
      <c r="B14" s="26">
        <v>206</v>
      </c>
      <c r="C14" s="3">
        <v>106</v>
      </c>
      <c r="D14" s="3">
        <v>80</v>
      </c>
      <c r="E14" s="3" t="s">
        <v>69</v>
      </c>
      <c r="F14" s="3" t="s">
        <v>69</v>
      </c>
      <c r="G14" s="5">
        <v>29.35</v>
      </c>
      <c r="H14" s="5">
        <v>17.893000000000001</v>
      </c>
      <c r="I14" s="5" t="s">
        <v>256</v>
      </c>
      <c r="J14" s="5">
        <v>4.72</v>
      </c>
      <c r="K14" s="1" t="s">
        <v>52</v>
      </c>
      <c r="L14" s="3">
        <v>230</v>
      </c>
      <c r="M14" s="3">
        <v>179</v>
      </c>
      <c r="N14" s="5" t="s">
        <v>52</v>
      </c>
      <c r="O14" s="3" t="s">
        <v>52</v>
      </c>
      <c r="P14" s="3" t="s">
        <v>52</v>
      </c>
      <c r="Q14" s="2" t="s">
        <v>52</v>
      </c>
      <c r="R14" s="5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27" t="s">
        <v>52</v>
      </c>
      <c r="AA14" s="5" t="s">
        <v>52</v>
      </c>
      <c r="AB14" s="2" t="s">
        <v>52</v>
      </c>
      <c r="AC14" s="5" t="s">
        <v>52</v>
      </c>
      <c r="AD14" s="5" t="s">
        <v>52</v>
      </c>
      <c r="AE14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s="1" t="s">
        <v>52</v>
      </c>
    </row>
    <row r="15" spans="1:39" x14ac:dyDescent="0.25">
      <c r="A15" s="12">
        <v>45669</v>
      </c>
      <c r="B15" s="26">
        <v>206</v>
      </c>
      <c r="C15" s="3">
        <v>169</v>
      </c>
      <c r="D15" s="3">
        <v>143</v>
      </c>
      <c r="E15" s="3" t="s">
        <v>69</v>
      </c>
      <c r="F15" s="3" t="s">
        <v>69</v>
      </c>
      <c r="G15" s="5">
        <v>27.44</v>
      </c>
      <c r="H15" s="5">
        <v>18.062999999999999</v>
      </c>
      <c r="I15" s="5" t="s">
        <v>256</v>
      </c>
      <c r="J15" s="5">
        <v>4.67</v>
      </c>
      <c r="K15" s="1" t="s">
        <v>52</v>
      </c>
      <c r="L15" s="3" t="s">
        <v>49</v>
      </c>
      <c r="M15" s="3" t="s">
        <v>49</v>
      </c>
      <c r="N15" s="5" t="s">
        <v>52</v>
      </c>
      <c r="O15" s="3" t="s">
        <v>52</v>
      </c>
      <c r="P15" s="3" t="s">
        <v>52</v>
      </c>
      <c r="Q15" s="2" t="s">
        <v>52</v>
      </c>
      <c r="R15" s="5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52</v>
      </c>
      <c r="AK15" s="4" t="s">
        <v>52</v>
      </c>
      <c r="AL15" s="1" t="s">
        <v>52</v>
      </c>
    </row>
    <row r="16" spans="1:39" x14ac:dyDescent="0.25">
      <c r="A16" s="12">
        <v>45670</v>
      </c>
      <c r="B16" s="26">
        <v>205</v>
      </c>
      <c r="C16" s="3">
        <v>210</v>
      </c>
      <c r="D16" s="3">
        <v>175</v>
      </c>
      <c r="E16" s="3" t="s">
        <v>69</v>
      </c>
      <c r="F16" s="3" t="s">
        <v>69</v>
      </c>
      <c r="G16" s="5">
        <v>29.55</v>
      </c>
      <c r="H16" s="5">
        <v>17.771000000000001</v>
      </c>
      <c r="I16" s="5" t="s">
        <v>256</v>
      </c>
      <c r="J16" s="5">
        <v>5.38</v>
      </c>
      <c r="K16" s="1" t="s">
        <v>52</v>
      </c>
      <c r="L16" s="3">
        <v>217</v>
      </c>
      <c r="M16" s="3">
        <v>159</v>
      </c>
      <c r="N16" s="5" t="s">
        <v>52</v>
      </c>
      <c r="O16" s="3" t="s">
        <v>52</v>
      </c>
      <c r="P16" s="3" t="s">
        <v>52</v>
      </c>
      <c r="Q16" s="2" t="s">
        <v>52</v>
      </c>
      <c r="R16" s="5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2" t="s">
        <v>52</v>
      </c>
      <c r="AC16" s="5" t="s">
        <v>52</v>
      </c>
      <c r="AD16" s="5" t="s">
        <v>52</v>
      </c>
      <c r="AE16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2" t="s">
        <v>57</v>
      </c>
      <c r="AK16" s="4" t="s">
        <v>52</v>
      </c>
      <c r="AL16" s="1" t="s">
        <v>52</v>
      </c>
    </row>
    <row r="17" spans="1:38" x14ac:dyDescent="0.25">
      <c r="A17" s="12">
        <v>45671</v>
      </c>
      <c r="B17" s="26">
        <v>205</v>
      </c>
      <c r="C17" s="3">
        <v>192</v>
      </c>
      <c r="D17" s="3">
        <v>150</v>
      </c>
      <c r="E17" s="3" t="s">
        <v>69</v>
      </c>
      <c r="F17" s="3" t="s">
        <v>69</v>
      </c>
      <c r="G17" s="5">
        <v>30.81</v>
      </c>
      <c r="H17" s="5">
        <v>17.814</v>
      </c>
      <c r="I17" s="5" t="s">
        <v>256</v>
      </c>
      <c r="J17" s="5">
        <v>5.28</v>
      </c>
      <c r="K17" s="1" t="s">
        <v>52</v>
      </c>
      <c r="L17" s="3">
        <v>205</v>
      </c>
      <c r="M17" s="3">
        <v>156</v>
      </c>
      <c r="N17" s="5" t="s">
        <v>52</v>
      </c>
      <c r="O17" s="3">
        <v>33</v>
      </c>
      <c r="P17" s="3" t="s">
        <v>52</v>
      </c>
      <c r="Q17" s="2" t="s">
        <v>52</v>
      </c>
      <c r="R17" s="5">
        <v>0.79800000000000004</v>
      </c>
      <c r="S17" s="3">
        <v>105</v>
      </c>
      <c r="T17" s="27" t="s">
        <v>85</v>
      </c>
      <c r="U17" s="5">
        <v>4.4999999999999998E-2</v>
      </c>
      <c r="V17" s="5" t="s">
        <v>56</v>
      </c>
      <c r="W17" s="27" t="s">
        <v>127</v>
      </c>
      <c r="X17" s="5">
        <v>5.1999999999999998E-2</v>
      </c>
      <c r="Y17" s="4">
        <v>1.01</v>
      </c>
      <c r="Z17" s="5">
        <v>3.0000000000000001E-3</v>
      </c>
      <c r="AA17" s="5">
        <v>5.8000000000000003E-2</v>
      </c>
      <c r="AB17" s="2" t="s">
        <v>72</v>
      </c>
      <c r="AC17" s="5">
        <v>7.0000000000000001E-3</v>
      </c>
      <c r="AD17" s="5" t="s">
        <v>55</v>
      </c>
      <c r="AE17" t="s">
        <v>55</v>
      </c>
      <c r="AF17" s="5">
        <v>0.124</v>
      </c>
      <c r="AG17" s="5" t="s">
        <v>56</v>
      </c>
      <c r="AH17" s="5" t="s">
        <v>56</v>
      </c>
      <c r="AI17" s="5" t="s">
        <v>56</v>
      </c>
      <c r="AJ17" s="2" t="s">
        <v>52</v>
      </c>
      <c r="AK17" s="4">
        <v>0.19</v>
      </c>
      <c r="AL17" s="1" t="s">
        <v>52</v>
      </c>
    </row>
    <row r="18" spans="1:38" x14ac:dyDescent="0.25">
      <c r="A18" s="12">
        <v>45672</v>
      </c>
      <c r="B18" s="26">
        <v>207</v>
      </c>
      <c r="C18" s="3">
        <v>160</v>
      </c>
      <c r="D18" s="3">
        <v>130</v>
      </c>
      <c r="E18" s="3" t="s">
        <v>69</v>
      </c>
      <c r="F18" s="3" t="s">
        <v>69</v>
      </c>
      <c r="G18" s="5">
        <v>29.46</v>
      </c>
      <c r="H18" s="5">
        <v>16.687000000000001</v>
      </c>
      <c r="I18" s="5" t="s">
        <v>256</v>
      </c>
      <c r="J18" s="5">
        <v>4.38</v>
      </c>
      <c r="K18" s="1" t="s">
        <v>52</v>
      </c>
      <c r="L18" s="3">
        <v>217</v>
      </c>
      <c r="M18" s="3">
        <v>179</v>
      </c>
      <c r="N18" s="5" t="s">
        <v>52</v>
      </c>
      <c r="O18" s="3" t="s">
        <v>52</v>
      </c>
      <c r="P18" s="3" t="s">
        <v>52</v>
      </c>
      <c r="Q18" s="2" t="s">
        <v>52</v>
      </c>
      <c r="R18" s="5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s="1" t="s">
        <v>52</v>
      </c>
    </row>
    <row r="19" spans="1:38" x14ac:dyDescent="0.25">
      <c r="A19" s="12">
        <v>45673</v>
      </c>
      <c r="B19" s="26">
        <v>209</v>
      </c>
      <c r="C19" s="3">
        <v>264</v>
      </c>
      <c r="D19" s="3">
        <v>212</v>
      </c>
      <c r="E19" s="3" t="s">
        <v>69</v>
      </c>
      <c r="F19" s="3" t="s">
        <v>69</v>
      </c>
      <c r="G19" s="5">
        <v>32.97</v>
      </c>
      <c r="H19" s="5">
        <v>15.678000000000001</v>
      </c>
      <c r="I19" s="5" t="s">
        <v>256</v>
      </c>
      <c r="J19" s="5">
        <v>5.49</v>
      </c>
      <c r="K19" s="13" t="s">
        <v>52</v>
      </c>
      <c r="L19" s="3">
        <v>473</v>
      </c>
      <c r="M19" s="3">
        <v>437</v>
      </c>
      <c r="N19" s="5">
        <v>1.4E-2</v>
      </c>
      <c r="O19" s="3" t="s">
        <v>52</v>
      </c>
      <c r="P19" s="3">
        <v>27</v>
      </c>
      <c r="Q19" s="2" t="s">
        <v>53</v>
      </c>
      <c r="R19" s="5" t="s">
        <v>52</v>
      </c>
      <c r="S19" s="3" t="s">
        <v>52</v>
      </c>
      <c r="T19" s="5" t="s">
        <v>52</v>
      </c>
      <c r="U19" s="3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27" t="s">
        <v>52</v>
      </c>
      <c r="AB19" s="2" t="s">
        <v>52</v>
      </c>
      <c r="AC19" s="3" t="s">
        <v>52</v>
      </c>
      <c r="AD19" s="3" t="s">
        <v>52</v>
      </c>
      <c r="AE19" t="s">
        <v>52</v>
      </c>
      <c r="AF19" s="5" t="s">
        <v>52</v>
      </c>
      <c r="AG19" s="3" t="s">
        <v>52</v>
      </c>
      <c r="AH19" s="3" t="s">
        <v>52</v>
      </c>
      <c r="AI19" s="3" t="s">
        <v>52</v>
      </c>
      <c r="AJ19" s="3" t="s">
        <v>52</v>
      </c>
      <c r="AK19" s="4" t="s">
        <v>52</v>
      </c>
      <c r="AL19" s="1" t="s">
        <v>52</v>
      </c>
    </row>
    <row r="20" spans="1:38" x14ac:dyDescent="0.25">
      <c r="A20" s="12">
        <v>45674</v>
      </c>
      <c r="B20" s="26">
        <v>208</v>
      </c>
      <c r="C20" s="3">
        <v>330</v>
      </c>
      <c r="D20" s="3">
        <v>280</v>
      </c>
      <c r="E20" s="3" t="s">
        <v>69</v>
      </c>
      <c r="F20" s="3" t="s">
        <v>69</v>
      </c>
      <c r="G20" s="5">
        <v>46.72</v>
      </c>
      <c r="H20" s="5">
        <v>17.931999999999999</v>
      </c>
      <c r="I20" s="5" t="s">
        <v>256</v>
      </c>
      <c r="J20" s="5">
        <v>7.79</v>
      </c>
      <c r="K20" s="1" t="s">
        <v>52</v>
      </c>
      <c r="L20" s="3">
        <v>398</v>
      </c>
      <c r="M20" s="3">
        <v>301</v>
      </c>
      <c r="N20" s="5" t="s">
        <v>52</v>
      </c>
      <c r="O20" s="3" t="s">
        <v>52</v>
      </c>
      <c r="P20" s="3" t="s">
        <v>52</v>
      </c>
      <c r="Q20" s="2" t="s">
        <v>52</v>
      </c>
      <c r="R20" s="5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2" t="s">
        <v>52</v>
      </c>
      <c r="AC20" s="5" t="s">
        <v>52</v>
      </c>
      <c r="AD20" s="5" t="s">
        <v>52</v>
      </c>
      <c r="AE20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2" t="s">
        <v>52</v>
      </c>
      <c r="AK20" s="4" t="s">
        <v>52</v>
      </c>
      <c r="AL20" s="1" t="s">
        <v>52</v>
      </c>
    </row>
    <row r="21" spans="1:38" x14ac:dyDescent="0.25">
      <c r="A21" s="12">
        <v>45675</v>
      </c>
      <c r="B21" s="26">
        <v>206</v>
      </c>
      <c r="C21" s="3">
        <v>178</v>
      </c>
      <c r="D21" s="3">
        <v>148</v>
      </c>
      <c r="E21" s="3" t="s">
        <v>69</v>
      </c>
      <c r="F21" s="3" t="s">
        <v>69</v>
      </c>
      <c r="G21" s="5">
        <v>24.6</v>
      </c>
      <c r="H21" s="5">
        <v>10.311999999999999</v>
      </c>
      <c r="I21" s="5">
        <v>0.98099999999999998</v>
      </c>
      <c r="J21" s="5">
        <v>4.47</v>
      </c>
      <c r="K21" s="1" t="s">
        <v>52</v>
      </c>
      <c r="L21" s="3">
        <v>217</v>
      </c>
      <c r="M21" s="3">
        <v>146</v>
      </c>
      <c r="N21" s="5" t="s">
        <v>52</v>
      </c>
      <c r="O21" s="3" t="s">
        <v>52</v>
      </c>
      <c r="P21" s="3" t="s">
        <v>52</v>
      </c>
      <c r="Q21" s="2" t="s">
        <v>52</v>
      </c>
      <c r="R21" s="5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27" t="s">
        <v>52</v>
      </c>
      <c r="AA21" s="5" t="s">
        <v>52</v>
      </c>
      <c r="AB21" s="2" t="s">
        <v>52</v>
      </c>
      <c r="AC21" s="5" t="s">
        <v>52</v>
      </c>
      <c r="AD21" s="5" t="s">
        <v>52</v>
      </c>
      <c r="AE21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s="1" t="s">
        <v>52</v>
      </c>
    </row>
    <row r="22" spans="1:38" x14ac:dyDescent="0.25">
      <c r="A22" s="12">
        <v>45676</v>
      </c>
      <c r="B22" s="26">
        <v>207</v>
      </c>
      <c r="C22" s="3">
        <v>160</v>
      </c>
      <c r="D22" s="3">
        <v>144</v>
      </c>
      <c r="E22" s="3" t="s">
        <v>69</v>
      </c>
      <c r="F22" s="3" t="s">
        <v>69</v>
      </c>
      <c r="G22" s="5">
        <v>23.24</v>
      </c>
      <c r="H22" s="5">
        <v>13.052</v>
      </c>
      <c r="I22" s="5" t="s">
        <v>256</v>
      </c>
      <c r="J22" s="5">
        <v>4.13</v>
      </c>
      <c r="K22" s="1" t="s">
        <v>52</v>
      </c>
      <c r="L22" s="3">
        <v>165</v>
      </c>
      <c r="M22" s="3">
        <v>121</v>
      </c>
      <c r="N22" s="5" t="s">
        <v>52</v>
      </c>
      <c r="O22" s="3" t="s">
        <v>52</v>
      </c>
      <c r="P22" s="3" t="s">
        <v>52</v>
      </c>
      <c r="Q22" s="2" t="s">
        <v>52</v>
      </c>
      <c r="R22" s="5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s="1" t="s">
        <v>52</v>
      </c>
    </row>
    <row r="23" spans="1:38" x14ac:dyDescent="0.25">
      <c r="A23" s="12">
        <v>45677</v>
      </c>
      <c r="B23" s="26">
        <v>205</v>
      </c>
      <c r="C23" s="3">
        <v>172</v>
      </c>
      <c r="D23" s="3">
        <v>128</v>
      </c>
      <c r="E23" s="3" t="s">
        <v>69</v>
      </c>
      <c r="F23" s="3" t="s">
        <v>69</v>
      </c>
      <c r="G23" s="5">
        <v>21.76</v>
      </c>
      <c r="H23" s="5">
        <v>9.1530000000000005</v>
      </c>
      <c r="I23" s="5">
        <v>2.2160000000000002</v>
      </c>
      <c r="J23" s="5">
        <v>3.56</v>
      </c>
      <c r="K23" s="1" t="s">
        <v>253</v>
      </c>
      <c r="L23" s="3">
        <v>184</v>
      </c>
      <c r="M23" s="3">
        <v>97</v>
      </c>
      <c r="N23" s="5" t="s">
        <v>52</v>
      </c>
      <c r="O23" s="3" t="s">
        <v>52</v>
      </c>
      <c r="P23" s="3" t="s">
        <v>52</v>
      </c>
      <c r="Q23" s="2" t="s">
        <v>52</v>
      </c>
      <c r="R23" s="5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2" t="s">
        <v>52</v>
      </c>
      <c r="AC23" s="5" t="s">
        <v>52</v>
      </c>
      <c r="AD23" s="5" t="s">
        <v>52</v>
      </c>
      <c r="AE23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2" t="s">
        <v>52</v>
      </c>
      <c r="AK23" s="4" t="s">
        <v>52</v>
      </c>
      <c r="AL23" s="1" t="s">
        <v>52</v>
      </c>
    </row>
    <row r="24" spans="1:38" x14ac:dyDescent="0.25">
      <c r="A24" s="12">
        <v>45678</v>
      </c>
      <c r="B24" s="26">
        <v>207</v>
      </c>
      <c r="C24" s="3">
        <v>315</v>
      </c>
      <c r="D24" s="3">
        <v>275</v>
      </c>
      <c r="E24" s="3" t="s">
        <v>69</v>
      </c>
      <c r="F24" s="3" t="s">
        <v>69</v>
      </c>
      <c r="G24" s="5">
        <v>36.65</v>
      </c>
      <c r="H24" s="5">
        <v>14.981</v>
      </c>
      <c r="I24" s="5" t="s">
        <v>256</v>
      </c>
      <c r="J24" s="5">
        <v>6.95</v>
      </c>
      <c r="K24" s="1" t="s">
        <v>52</v>
      </c>
      <c r="L24" s="3">
        <v>360</v>
      </c>
      <c r="M24" s="3">
        <v>205</v>
      </c>
      <c r="N24" s="5" t="s">
        <v>52</v>
      </c>
      <c r="O24" s="3">
        <v>15</v>
      </c>
      <c r="P24" s="3" t="s">
        <v>52</v>
      </c>
      <c r="Q24" s="2" t="s">
        <v>52</v>
      </c>
      <c r="R24" s="5">
        <v>0.79700000000000004</v>
      </c>
      <c r="S24" s="3">
        <v>90</v>
      </c>
      <c r="T24" s="27" t="s">
        <v>85</v>
      </c>
      <c r="U24" s="5">
        <v>4.8000000000000001E-2</v>
      </c>
      <c r="V24" s="5" t="s">
        <v>56</v>
      </c>
      <c r="W24" s="5">
        <v>4.0000000000000001E-3</v>
      </c>
      <c r="X24" s="5">
        <v>5.7000000000000002E-2</v>
      </c>
      <c r="Y24" s="4">
        <v>1.51</v>
      </c>
      <c r="Z24" s="5">
        <v>4.0000000000000001E-3</v>
      </c>
      <c r="AA24" s="5">
        <v>6.9000000000000006E-2</v>
      </c>
      <c r="AB24" s="2" t="s">
        <v>72</v>
      </c>
      <c r="AC24" s="5">
        <v>8.9999999999999993E-3</v>
      </c>
      <c r="AD24" s="5" t="s">
        <v>55</v>
      </c>
      <c r="AE24" t="s">
        <v>55</v>
      </c>
      <c r="AF24" s="5">
        <v>0.129</v>
      </c>
      <c r="AG24" s="5" t="s">
        <v>56</v>
      </c>
      <c r="AH24" s="5" t="s">
        <v>56</v>
      </c>
      <c r="AI24" s="5" t="s">
        <v>56</v>
      </c>
      <c r="AJ24" s="2" t="s">
        <v>49</v>
      </c>
      <c r="AK24" s="4">
        <v>0.15</v>
      </c>
      <c r="AL24" s="1" t="s">
        <v>52</v>
      </c>
    </row>
    <row r="25" spans="1:38" x14ac:dyDescent="0.25">
      <c r="A25" s="12">
        <v>45679</v>
      </c>
      <c r="B25" s="26">
        <v>207</v>
      </c>
      <c r="C25" s="3">
        <v>380</v>
      </c>
      <c r="D25" s="3">
        <v>320</v>
      </c>
      <c r="E25" s="3" t="s">
        <v>69</v>
      </c>
      <c r="F25" s="3" t="s">
        <v>69</v>
      </c>
      <c r="G25" s="5">
        <v>40.98</v>
      </c>
      <c r="H25" s="5">
        <v>17.745999999999999</v>
      </c>
      <c r="I25" s="5" t="s">
        <v>256</v>
      </c>
      <c r="J25" s="5">
        <v>8.4499999999999993</v>
      </c>
      <c r="K25" s="1" t="s">
        <v>52</v>
      </c>
      <c r="L25" s="3">
        <v>453</v>
      </c>
      <c r="M25" s="3">
        <v>349</v>
      </c>
      <c r="N25" s="5" t="s">
        <v>52</v>
      </c>
      <c r="O25" s="3" t="s">
        <v>52</v>
      </c>
      <c r="P25" s="3" t="s">
        <v>52</v>
      </c>
      <c r="Q25" s="2" t="s">
        <v>52</v>
      </c>
      <c r="R25" s="5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52</v>
      </c>
      <c r="AK25" s="4" t="s">
        <v>52</v>
      </c>
      <c r="AL25" s="1" t="s">
        <v>52</v>
      </c>
    </row>
    <row r="26" spans="1:38" x14ac:dyDescent="0.25">
      <c r="A26" s="12">
        <v>45680</v>
      </c>
      <c r="B26" s="26">
        <v>206</v>
      </c>
      <c r="C26" s="3">
        <v>385</v>
      </c>
      <c r="D26" s="3">
        <v>330</v>
      </c>
      <c r="E26" s="3" t="s">
        <v>69</v>
      </c>
      <c r="F26" s="3" t="s">
        <v>69</v>
      </c>
      <c r="G26" s="5">
        <v>51.54</v>
      </c>
      <c r="H26" s="5">
        <v>19.748999999999999</v>
      </c>
      <c r="I26" s="5" t="s">
        <v>256</v>
      </c>
      <c r="J26" s="5">
        <v>9.94</v>
      </c>
      <c r="K26" s="1" t="s">
        <v>52</v>
      </c>
      <c r="L26" s="3">
        <v>369</v>
      </c>
      <c r="M26" s="3">
        <v>234</v>
      </c>
      <c r="N26" s="5">
        <v>6.0000000000000001E-3</v>
      </c>
      <c r="O26" s="3" t="s">
        <v>52</v>
      </c>
      <c r="P26" s="3">
        <v>20</v>
      </c>
      <c r="Q26" s="2" t="s">
        <v>53</v>
      </c>
      <c r="R26" s="5" t="s">
        <v>52</v>
      </c>
      <c r="S26" s="3" t="s">
        <v>52</v>
      </c>
      <c r="T26" s="5" t="s">
        <v>52</v>
      </c>
      <c r="U26" s="27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27" t="s">
        <v>52</v>
      </c>
      <c r="AB26" s="2" t="s">
        <v>52</v>
      </c>
      <c r="AC26" s="5" t="s">
        <v>52</v>
      </c>
      <c r="AD26" s="5" t="s">
        <v>52</v>
      </c>
      <c r="AE26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2" t="s">
        <v>52</v>
      </c>
      <c r="AK26" s="4" t="s">
        <v>52</v>
      </c>
      <c r="AL26" s="1" t="s">
        <v>52</v>
      </c>
    </row>
    <row r="27" spans="1:38" x14ac:dyDescent="0.25">
      <c r="A27" s="12">
        <v>45681</v>
      </c>
      <c r="B27" s="26">
        <v>206</v>
      </c>
      <c r="C27" s="3">
        <v>653</v>
      </c>
      <c r="D27" s="3">
        <v>527</v>
      </c>
      <c r="E27" s="3" t="s">
        <v>69</v>
      </c>
      <c r="F27" s="3" t="s">
        <v>69</v>
      </c>
      <c r="G27" s="5">
        <v>63.24</v>
      </c>
      <c r="H27" s="5">
        <v>20.157</v>
      </c>
      <c r="I27" s="5" t="s">
        <v>256</v>
      </c>
      <c r="J27" s="5">
        <v>14.22</v>
      </c>
      <c r="K27" s="1" t="s">
        <v>52</v>
      </c>
      <c r="L27" s="3">
        <v>532</v>
      </c>
      <c r="M27" s="3">
        <v>298</v>
      </c>
      <c r="N27" s="5" t="s">
        <v>52</v>
      </c>
      <c r="O27" s="3" t="s">
        <v>52</v>
      </c>
      <c r="P27" s="3" t="s">
        <v>52</v>
      </c>
      <c r="Q27" s="2" t="s">
        <v>52</v>
      </c>
      <c r="R27" s="5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2" t="s">
        <v>52</v>
      </c>
      <c r="AC27" s="5" t="s">
        <v>52</v>
      </c>
      <c r="AD27" s="5" t="s">
        <v>52</v>
      </c>
      <c r="AE27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2" t="s">
        <v>52</v>
      </c>
      <c r="AK27" s="4" t="s">
        <v>52</v>
      </c>
      <c r="AL27" s="1" t="s">
        <v>52</v>
      </c>
    </row>
    <row r="28" spans="1:38" x14ac:dyDescent="0.25">
      <c r="A28" s="12">
        <v>45682</v>
      </c>
      <c r="B28" s="26">
        <v>206</v>
      </c>
      <c r="C28" s="3">
        <v>405</v>
      </c>
      <c r="D28" s="3">
        <v>335</v>
      </c>
      <c r="E28" s="3" t="s">
        <v>69</v>
      </c>
      <c r="F28" s="3" t="s">
        <v>69</v>
      </c>
      <c r="G28" s="5">
        <v>45.76</v>
      </c>
      <c r="H28" s="5">
        <v>18.122</v>
      </c>
      <c r="I28" s="5" t="s">
        <v>256</v>
      </c>
      <c r="J28" s="5">
        <v>9.17</v>
      </c>
      <c r="K28" s="1" t="s">
        <v>52</v>
      </c>
      <c r="L28" s="3">
        <v>373</v>
      </c>
      <c r="M28" s="3">
        <v>306</v>
      </c>
      <c r="N28" s="5" t="s">
        <v>52</v>
      </c>
      <c r="O28" s="3" t="s">
        <v>52</v>
      </c>
      <c r="P28" s="3" t="s">
        <v>52</v>
      </c>
      <c r="Q28" s="2" t="s">
        <v>52</v>
      </c>
      <c r="R28" s="5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s="1" t="s">
        <v>52</v>
      </c>
    </row>
    <row r="29" spans="1:38" x14ac:dyDescent="0.25">
      <c r="A29" s="12">
        <v>45683</v>
      </c>
      <c r="B29" s="26">
        <v>206</v>
      </c>
      <c r="C29" s="3">
        <v>830</v>
      </c>
      <c r="D29" s="3">
        <v>730</v>
      </c>
      <c r="E29" s="3" t="s">
        <v>69</v>
      </c>
      <c r="F29" s="3" t="s">
        <v>69</v>
      </c>
      <c r="G29" s="5">
        <v>70.599999999999994</v>
      </c>
      <c r="H29" s="5">
        <v>22.401</v>
      </c>
      <c r="I29" s="5" t="s">
        <v>256</v>
      </c>
      <c r="J29" s="5">
        <v>14.7</v>
      </c>
      <c r="K29" s="1" t="s">
        <v>52</v>
      </c>
      <c r="L29" s="3">
        <v>583</v>
      </c>
      <c r="M29" s="3">
        <v>333</v>
      </c>
      <c r="N29" s="5" t="s">
        <v>52</v>
      </c>
      <c r="O29" s="3" t="s">
        <v>52</v>
      </c>
      <c r="P29" s="3" t="s">
        <v>52</v>
      </c>
      <c r="Q29" s="2" t="s">
        <v>52</v>
      </c>
      <c r="R29" s="5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52</v>
      </c>
      <c r="AK29" s="4" t="s">
        <v>52</v>
      </c>
      <c r="AL29" s="1" t="s">
        <v>52</v>
      </c>
    </row>
    <row r="30" spans="1:38" x14ac:dyDescent="0.25">
      <c r="A30" s="12">
        <v>45684</v>
      </c>
      <c r="B30" s="26">
        <v>207</v>
      </c>
      <c r="C30" s="3">
        <v>920</v>
      </c>
      <c r="D30" s="3">
        <v>730</v>
      </c>
      <c r="E30" s="3" t="s">
        <v>69</v>
      </c>
      <c r="F30" s="3" t="s">
        <v>69</v>
      </c>
      <c r="G30" s="5">
        <v>71.739999999999995</v>
      </c>
      <c r="H30" s="5">
        <v>22.567</v>
      </c>
      <c r="I30" s="5" t="s">
        <v>256</v>
      </c>
      <c r="J30" s="5">
        <v>15.71</v>
      </c>
      <c r="K30" s="1" t="s">
        <v>52</v>
      </c>
      <c r="L30" s="3">
        <v>635</v>
      </c>
      <c r="M30" s="3">
        <v>338</v>
      </c>
      <c r="N30" s="5" t="s">
        <v>52</v>
      </c>
      <c r="O30" s="3" t="s">
        <v>52</v>
      </c>
      <c r="P30" s="3" t="s">
        <v>52</v>
      </c>
      <c r="Q30" s="2" t="s">
        <v>52</v>
      </c>
      <c r="R30" s="5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2" t="s">
        <v>52</v>
      </c>
      <c r="AC30" s="5" t="s">
        <v>52</v>
      </c>
      <c r="AD30" s="5" t="s">
        <v>52</v>
      </c>
      <c r="AE30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2" t="s">
        <v>57</v>
      </c>
      <c r="AK30" s="4" t="s">
        <v>52</v>
      </c>
      <c r="AL30" s="1" t="s">
        <v>52</v>
      </c>
    </row>
    <row r="31" spans="1:38" x14ac:dyDescent="0.25">
      <c r="A31" s="12">
        <v>45685</v>
      </c>
      <c r="B31" s="26">
        <v>207</v>
      </c>
      <c r="C31" s="3">
        <v>335</v>
      </c>
      <c r="D31" s="3">
        <v>275</v>
      </c>
      <c r="E31" s="3" t="s">
        <v>69</v>
      </c>
      <c r="F31" s="3" t="s">
        <v>69</v>
      </c>
      <c r="G31" s="5">
        <v>42.72</v>
      </c>
      <c r="H31" s="5">
        <v>17.957999999999998</v>
      </c>
      <c r="I31" s="5" t="s">
        <v>256</v>
      </c>
      <c r="J31" s="5">
        <v>8.24</v>
      </c>
      <c r="K31" s="1" t="s">
        <v>52</v>
      </c>
      <c r="L31" s="3">
        <v>354</v>
      </c>
      <c r="M31" s="3">
        <v>236</v>
      </c>
      <c r="N31" s="5" t="s">
        <v>52</v>
      </c>
      <c r="O31" s="3">
        <v>34</v>
      </c>
      <c r="P31" s="3" t="s">
        <v>52</v>
      </c>
      <c r="Q31" s="2" t="s">
        <v>52</v>
      </c>
      <c r="R31" s="5">
        <v>0.72</v>
      </c>
      <c r="S31" s="3">
        <v>119</v>
      </c>
      <c r="T31" s="5">
        <v>2E-3</v>
      </c>
      <c r="U31" s="5">
        <v>6.5000000000000002E-2</v>
      </c>
      <c r="V31" s="5" t="s">
        <v>56</v>
      </c>
      <c r="W31" s="5">
        <v>6.0000000000000001E-3</v>
      </c>
      <c r="X31" s="5">
        <v>9.5000000000000001E-2</v>
      </c>
      <c r="Y31" s="4">
        <v>1.9</v>
      </c>
      <c r="Z31" s="5">
        <v>6.0000000000000001E-3</v>
      </c>
      <c r="AA31" s="5">
        <v>7.4999999999999997E-2</v>
      </c>
      <c r="AB31" s="2" t="s">
        <v>72</v>
      </c>
      <c r="AC31" s="5">
        <v>1.2999999999999999E-2</v>
      </c>
      <c r="AD31" s="5" t="s">
        <v>55</v>
      </c>
      <c r="AE31" t="s">
        <v>55</v>
      </c>
      <c r="AF31" s="5">
        <v>0.20399999999999999</v>
      </c>
      <c r="AG31" s="5" t="s">
        <v>56</v>
      </c>
      <c r="AH31" s="5" t="s">
        <v>56</v>
      </c>
      <c r="AI31" s="5" t="s">
        <v>56</v>
      </c>
      <c r="AJ31" s="2" t="s">
        <v>52</v>
      </c>
      <c r="AK31" s="4">
        <v>0.23</v>
      </c>
      <c r="AL31" s="1" t="s">
        <v>52</v>
      </c>
    </row>
    <row r="32" spans="1:38" x14ac:dyDescent="0.25">
      <c r="A32" s="12">
        <v>45686</v>
      </c>
      <c r="B32" s="26">
        <v>207</v>
      </c>
      <c r="C32" s="3">
        <v>157</v>
      </c>
      <c r="D32" s="3">
        <v>137</v>
      </c>
      <c r="E32" s="3" t="s">
        <v>69</v>
      </c>
      <c r="F32" s="3" t="s">
        <v>69</v>
      </c>
      <c r="G32" s="5">
        <v>31.02</v>
      </c>
      <c r="H32" s="5">
        <v>16.79</v>
      </c>
      <c r="I32" s="5" t="s">
        <v>256</v>
      </c>
      <c r="J32" s="5">
        <v>5.21</v>
      </c>
      <c r="K32" s="1" t="s">
        <v>52</v>
      </c>
      <c r="L32" s="3">
        <v>209</v>
      </c>
      <c r="M32" s="3">
        <v>155</v>
      </c>
      <c r="N32" s="5" t="s">
        <v>52</v>
      </c>
      <c r="O32" s="3" t="s">
        <v>52</v>
      </c>
      <c r="P32" s="3" t="s">
        <v>52</v>
      </c>
      <c r="Q32" s="2" t="s">
        <v>52</v>
      </c>
      <c r="R32" s="5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52</v>
      </c>
      <c r="AK32" s="4" t="s">
        <v>52</v>
      </c>
      <c r="AL32" s="1" t="s">
        <v>52</v>
      </c>
    </row>
    <row r="33" spans="1:38" x14ac:dyDescent="0.25">
      <c r="A33" s="12">
        <v>45687</v>
      </c>
      <c r="B33" s="26">
        <v>271</v>
      </c>
      <c r="C33" s="3">
        <v>444</v>
      </c>
      <c r="D33" s="3">
        <v>340</v>
      </c>
      <c r="E33" s="3" t="s">
        <v>69</v>
      </c>
      <c r="F33" s="3" t="s">
        <v>69</v>
      </c>
      <c r="G33" s="5">
        <v>47.47</v>
      </c>
      <c r="H33" s="5">
        <v>20.510999999999999</v>
      </c>
      <c r="I33" s="5" t="s">
        <v>256</v>
      </c>
      <c r="J33" s="5">
        <v>8.73</v>
      </c>
      <c r="K33" s="1" t="s">
        <v>52</v>
      </c>
      <c r="L33" s="3">
        <v>364</v>
      </c>
      <c r="M33" s="3">
        <v>287</v>
      </c>
      <c r="N33" s="5">
        <v>6.0000000000000001E-3</v>
      </c>
      <c r="O33" s="3" t="s">
        <v>52</v>
      </c>
      <c r="P33" s="3">
        <v>35</v>
      </c>
      <c r="Q33" s="2" t="s">
        <v>53</v>
      </c>
      <c r="R33" s="5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27" t="s">
        <v>52</v>
      </c>
      <c r="AB33" s="2" t="s">
        <v>52</v>
      </c>
      <c r="AC33" s="5" t="s">
        <v>52</v>
      </c>
      <c r="AD33" s="5" t="s">
        <v>52</v>
      </c>
      <c r="AE33" t="s">
        <v>52</v>
      </c>
      <c r="AF33" s="5" t="s">
        <v>52</v>
      </c>
      <c r="AG33" s="27" t="s">
        <v>52</v>
      </c>
      <c r="AH33" s="5" t="s">
        <v>52</v>
      </c>
      <c r="AI33" s="5" t="s">
        <v>52</v>
      </c>
      <c r="AJ33" s="2" t="s">
        <v>52</v>
      </c>
      <c r="AK33" s="4" t="s">
        <v>52</v>
      </c>
      <c r="AL33" s="1" t="s">
        <v>52</v>
      </c>
    </row>
    <row r="34" spans="1:38" x14ac:dyDescent="0.25">
      <c r="A34" s="12">
        <v>45688</v>
      </c>
      <c r="B34" s="26">
        <v>575</v>
      </c>
      <c r="C34" s="3">
        <v>435</v>
      </c>
      <c r="D34" s="3">
        <v>325</v>
      </c>
      <c r="E34" s="3" t="s">
        <v>69</v>
      </c>
      <c r="F34" s="3" t="s">
        <v>69</v>
      </c>
      <c r="G34" s="5">
        <v>35.770000000000003</v>
      </c>
      <c r="H34" s="5">
        <v>9.6980000000000004</v>
      </c>
      <c r="I34" s="27" t="s">
        <v>257</v>
      </c>
      <c r="J34" s="5">
        <v>9.41</v>
      </c>
      <c r="K34" s="1" t="s">
        <v>52</v>
      </c>
      <c r="L34" s="3" t="s">
        <v>49</v>
      </c>
      <c r="M34" s="3" t="s">
        <v>49</v>
      </c>
      <c r="N34" s="5" t="s">
        <v>52</v>
      </c>
      <c r="O34" s="3" t="s">
        <v>52</v>
      </c>
      <c r="P34" s="3" t="s">
        <v>52</v>
      </c>
      <c r="Q34" s="2" t="s">
        <v>52</v>
      </c>
      <c r="R34" s="5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2" t="s">
        <v>52</v>
      </c>
      <c r="AC34" s="5" t="s">
        <v>52</v>
      </c>
      <c r="AD34" s="5" t="s">
        <v>52</v>
      </c>
      <c r="AE34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2" t="s">
        <v>52</v>
      </c>
      <c r="AK34" s="4" t="s">
        <v>52</v>
      </c>
      <c r="AL34" s="1" t="s">
        <v>52</v>
      </c>
    </row>
    <row r="35" spans="1:38" x14ac:dyDescent="0.25">
      <c r="A35" s="12">
        <v>45689</v>
      </c>
      <c r="B35" s="26">
        <v>534</v>
      </c>
      <c r="C35" s="3">
        <v>475</v>
      </c>
      <c r="D35" s="3">
        <v>340</v>
      </c>
      <c r="E35" s="3" t="s">
        <v>69</v>
      </c>
      <c r="F35" s="3" t="s">
        <v>69</v>
      </c>
      <c r="G35" s="5">
        <v>38.79</v>
      </c>
      <c r="H35" s="5">
        <v>8.7119999999999997</v>
      </c>
      <c r="I35" s="5">
        <v>1.077</v>
      </c>
      <c r="J35" s="5">
        <v>10.85</v>
      </c>
      <c r="K35" s="1" t="s">
        <v>52</v>
      </c>
      <c r="L35" s="3">
        <v>318</v>
      </c>
      <c r="M35" s="3">
        <v>159</v>
      </c>
      <c r="N35" s="5" t="s">
        <v>52</v>
      </c>
      <c r="O35" s="3" t="s">
        <v>52</v>
      </c>
      <c r="P35" s="3" t="s">
        <v>52</v>
      </c>
      <c r="Q35" s="2" t="s">
        <v>52</v>
      </c>
      <c r="R35" s="5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27" t="s">
        <v>52</v>
      </c>
      <c r="AA35" s="5" t="s">
        <v>52</v>
      </c>
      <c r="AB35" s="2" t="s">
        <v>52</v>
      </c>
      <c r="AC35" s="5" t="s">
        <v>52</v>
      </c>
      <c r="AD35" s="5" t="s">
        <v>52</v>
      </c>
      <c r="AE35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s="1" t="s">
        <v>52</v>
      </c>
    </row>
    <row r="36" spans="1:38" x14ac:dyDescent="0.25">
      <c r="A36" s="12">
        <v>45690</v>
      </c>
      <c r="B36" s="26">
        <v>470</v>
      </c>
      <c r="C36" s="3">
        <v>264</v>
      </c>
      <c r="D36" s="3">
        <v>204</v>
      </c>
      <c r="E36" s="3" t="s">
        <v>69</v>
      </c>
      <c r="F36" s="3" t="s">
        <v>69</v>
      </c>
      <c r="G36" s="5">
        <v>26.13</v>
      </c>
      <c r="H36" s="5">
        <v>7.9020000000000001</v>
      </c>
      <c r="I36" s="5">
        <v>0.53100000000000003</v>
      </c>
      <c r="J36" s="5">
        <v>6.06</v>
      </c>
      <c r="K36" s="1" t="s">
        <v>52</v>
      </c>
      <c r="L36" s="3">
        <v>188</v>
      </c>
      <c r="M36" s="3">
        <v>124</v>
      </c>
      <c r="N36" s="5" t="s">
        <v>52</v>
      </c>
      <c r="O36" s="3" t="s">
        <v>52</v>
      </c>
      <c r="P36" s="3" t="s">
        <v>52</v>
      </c>
      <c r="Q36" s="2" t="s">
        <v>52</v>
      </c>
      <c r="R36" s="5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52</v>
      </c>
      <c r="AK36" s="4" t="s">
        <v>52</v>
      </c>
      <c r="AL36" s="1" t="s">
        <v>52</v>
      </c>
    </row>
    <row r="37" spans="1:38" x14ac:dyDescent="0.25">
      <c r="A37" s="12">
        <v>45691</v>
      </c>
      <c r="B37" s="26">
        <v>535</v>
      </c>
      <c r="C37" s="3">
        <v>170</v>
      </c>
      <c r="D37" s="3">
        <v>135</v>
      </c>
      <c r="E37" s="3" t="s">
        <v>69</v>
      </c>
      <c r="F37" s="3" t="s">
        <v>69</v>
      </c>
      <c r="G37" s="5">
        <v>21.12</v>
      </c>
      <c r="H37" s="5">
        <v>7.383</v>
      </c>
      <c r="I37" s="5">
        <v>1.0049999999999999</v>
      </c>
      <c r="J37" s="5">
        <v>4.62</v>
      </c>
      <c r="K37" s="1" t="s">
        <v>52</v>
      </c>
      <c r="L37" s="3">
        <v>136</v>
      </c>
      <c r="M37" s="3">
        <v>74</v>
      </c>
      <c r="N37" s="5" t="s">
        <v>52</v>
      </c>
      <c r="O37" s="3" t="s">
        <v>52</v>
      </c>
      <c r="P37" s="3" t="s">
        <v>52</v>
      </c>
      <c r="Q37" s="2" t="s">
        <v>52</v>
      </c>
      <c r="R37" s="5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2" t="s">
        <v>52</v>
      </c>
      <c r="AC37" s="5" t="s">
        <v>52</v>
      </c>
      <c r="AD37" s="5" t="s">
        <v>52</v>
      </c>
      <c r="AE37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2" t="s">
        <v>57</v>
      </c>
      <c r="AK37" s="4" t="s">
        <v>52</v>
      </c>
      <c r="AL37" s="1" t="s">
        <v>52</v>
      </c>
    </row>
    <row r="38" spans="1:38" x14ac:dyDescent="0.25">
      <c r="A38" s="12">
        <v>45692</v>
      </c>
      <c r="B38" s="26">
        <v>667</v>
      </c>
      <c r="C38" s="3">
        <v>188</v>
      </c>
      <c r="D38" s="3">
        <v>144</v>
      </c>
      <c r="E38" s="3" t="s">
        <v>69</v>
      </c>
      <c r="F38" s="3" t="s">
        <v>69</v>
      </c>
      <c r="G38" s="5">
        <v>23.02</v>
      </c>
      <c r="H38" s="5">
        <v>7.181</v>
      </c>
      <c r="I38" s="5">
        <v>0.50800000000000001</v>
      </c>
      <c r="J38" s="5">
        <v>4.93</v>
      </c>
      <c r="K38" s="1" t="s">
        <v>52</v>
      </c>
      <c r="L38" s="3">
        <v>181</v>
      </c>
      <c r="M38" s="3">
        <v>107</v>
      </c>
      <c r="N38" s="5" t="s">
        <v>52</v>
      </c>
      <c r="O38" s="3">
        <v>20</v>
      </c>
      <c r="P38" s="3" t="s">
        <v>52</v>
      </c>
      <c r="Q38" s="2" t="s">
        <v>52</v>
      </c>
      <c r="R38" s="5">
        <v>0.36899999999999999</v>
      </c>
      <c r="S38" s="3">
        <v>61</v>
      </c>
      <c r="T38" s="5">
        <v>2E-3</v>
      </c>
      <c r="U38" s="5">
        <v>4.8000000000000001E-2</v>
      </c>
      <c r="V38" s="5" t="s">
        <v>56</v>
      </c>
      <c r="W38" s="5">
        <v>5.0000000000000001E-3</v>
      </c>
      <c r="X38" s="5">
        <v>4.5999999999999999E-2</v>
      </c>
      <c r="Y38" s="4">
        <v>1.56</v>
      </c>
      <c r="Z38" s="5">
        <v>6.0000000000000001E-3</v>
      </c>
      <c r="AA38" s="5">
        <v>6.6000000000000003E-2</v>
      </c>
      <c r="AB38" s="2" t="s">
        <v>72</v>
      </c>
      <c r="AC38" s="5">
        <v>7.0000000000000001E-3</v>
      </c>
      <c r="AD38" s="5" t="s">
        <v>55</v>
      </c>
      <c r="AE38" t="s">
        <v>55</v>
      </c>
      <c r="AF38" s="5">
        <v>0.11899999999999999</v>
      </c>
      <c r="AG38" s="5" t="s">
        <v>56</v>
      </c>
      <c r="AH38" s="5" t="s">
        <v>56</v>
      </c>
      <c r="AI38" s="5" t="s">
        <v>56</v>
      </c>
      <c r="AJ38" s="2" t="s">
        <v>52</v>
      </c>
      <c r="AK38" s="4">
        <v>7.0000000000000007E-2</v>
      </c>
      <c r="AL38" s="1" t="s">
        <v>52</v>
      </c>
    </row>
    <row r="39" spans="1:38" x14ac:dyDescent="0.25">
      <c r="A39" s="12">
        <v>45693</v>
      </c>
      <c r="B39" s="26">
        <v>661</v>
      </c>
      <c r="C39" s="3">
        <v>1360</v>
      </c>
      <c r="D39" s="3">
        <v>1080</v>
      </c>
      <c r="E39" s="3" t="s">
        <v>69</v>
      </c>
      <c r="F39" s="3" t="s">
        <v>69</v>
      </c>
      <c r="G39" s="5">
        <v>108.09</v>
      </c>
      <c r="H39" s="5">
        <v>6.1180000000000003</v>
      </c>
      <c r="I39" s="5" t="s">
        <v>256</v>
      </c>
      <c r="J39" s="5">
        <v>33.28</v>
      </c>
      <c r="K39" s="1" t="s">
        <v>52</v>
      </c>
      <c r="L39" s="3">
        <v>816</v>
      </c>
      <c r="M39" s="3">
        <v>399</v>
      </c>
      <c r="N39" s="5" t="s">
        <v>52</v>
      </c>
      <c r="O39" s="3" t="s">
        <v>52</v>
      </c>
      <c r="P39" s="3" t="s">
        <v>52</v>
      </c>
      <c r="Q39" s="2" t="s">
        <v>52</v>
      </c>
      <c r="R39" s="5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52</v>
      </c>
      <c r="AK39" s="4" t="s">
        <v>52</v>
      </c>
      <c r="AL39" s="1" t="s">
        <v>52</v>
      </c>
    </row>
    <row r="40" spans="1:38" x14ac:dyDescent="0.25">
      <c r="A40" s="12">
        <v>45694</v>
      </c>
      <c r="B40" s="26">
        <v>489</v>
      </c>
      <c r="C40" s="3">
        <v>205</v>
      </c>
      <c r="D40" s="3">
        <v>170</v>
      </c>
      <c r="E40" s="3" t="s">
        <v>69</v>
      </c>
      <c r="F40" s="3" t="s">
        <v>69</v>
      </c>
      <c r="G40" s="5">
        <v>22.56</v>
      </c>
      <c r="H40" s="5">
        <v>7.6070000000000002</v>
      </c>
      <c r="I40" s="5" t="s">
        <v>256</v>
      </c>
      <c r="J40" s="5">
        <v>5.05</v>
      </c>
      <c r="K40" s="1" t="s">
        <v>52</v>
      </c>
      <c r="L40" s="3" t="s">
        <v>49</v>
      </c>
      <c r="M40" s="3" t="s">
        <v>49</v>
      </c>
      <c r="N40" s="5">
        <v>5.0000000000000001E-3</v>
      </c>
      <c r="O40" s="3" t="s">
        <v>52</v>
      </c>
      <c r="P40" s="3">
        <v>10</v>
      </c>
      <c r="Q40" s="2" t="s">
        <v>53</v>
      </c>
      <c r="R40" s="5" t="s">
        <v>52</v>
      </c>
      <c r="S40" s="3" t="s">
        <v>52</v>
      </c>
      <c r="T40" s="5" t="s">
        <v>52</v>
      </c>
      <c r="U40" s="27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27" t="s">
        <v>52</v>
      </c>
      <c r="AB40" s="2" t="s">
        <v>52</v>
      </c>
      <c r="AC40" s="5" t="s">
        <v>52</v>
      </c>
      <c r="AD40" s="5" t="s">
        <v>52</v>
      </c>
      <c r="AE40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2" t="s">
        <v>52</v>
      </c>
      <c r="AK40" s="4" t="s">
        <v>52</v>
      </c>
      <c r="AL40" s="1" t="s">
        <v>52</v>
      </c>
    </row>
    <row r="41" spans="1:38" x14ac:dyDescent="0.25">
      <c r="A41" s="12">
        <v>45695</v>
      </c>
      <c r="B41" s="26">
        <v>399</v>
      </c>
      <c r="C41" s="3">
        <v>290</v>
      </c>
      <c r="D41" s="3">
        <v>245</v>
      </c>
      <c r="E41" s="3" t="s">
        <v>69</v>
      </c>
      <c r="F41" s="3" t="s">
        <v>69</v>
      </c>
      <c r="G41" s="5">
        <v>27.73</v>
      </c>
      <c r="H41" s="5">
        <v>8.5269999999999992</v>
      </c>
      <c r="I41" s="5" t="s">
        <v>256</v>
      </c>
      <c r="J41" s="5">
        <v>6.13</v>
      </c>
      <c r="K41" s="1" t="s">
        <v>52</v>
      </c>
      <c r="L41" s="3">
        <v>278</v>
      </c>
      <c r="M41" s="3">
        <v>149</v>
      </c>
      <c r="N41" s="5" t="s">
        <v>52</v>
      </c>
      <c r="O41" s="3" t="s">
        <v>52</v>
      </c>
      <c r="P41" s="3" t="s">
        <v>52</v>
      </c>
      <c r="Q41" s="2" t="s">
        <v>52</v>
      </c>
      <c r="R41" s="5" t="s">
        <v>52</v>
      </c>
      <c r="S41" s="3" t="s">
        <v>52</v>
      </c>
      <c r="T41" s="5" t="s">
        <v>52</v>
      </c>
      <c r="U41" s="27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2" t="s">
        <v>52</v>
      </c>
      <c r="AC41" s="5" t="s">
        <v>52</v>
      </c>
      <c r="AD41" s="5" t="s">
        <v>52</v>
      </c>
      <c r="AE41" t="s">
        <v>52</v>
      </c>
      <c r="AF41" s="5" t="s">
        <v>52</v>
      </c>
      <c r="AG41" s="27" t="s">
        <v>52</v>
      </c>
      <c r="AH41" s="5" t="s">
        <v>52</v>
      </c>
      <c r="AI41" s="5" t="s">
        <v>52</v>
      </c>
      <c r="AJ41" s="2" t="s">
        <v>52</v>
      </c>
      <c r="AK41" s="4" t="s">
        <v>52</v>
      </c>
      <c r="AL41" s="1" t="s">
        <v>52</v>
      </c>
    </row>
    <row r="42" spans="1:38" x14ac:dyDescent="0.25">
      <c r="A42" s="12">
        <v>45696</v>
      </c>
      <c r="B42" s="26">
        <v>205</v>
      </c>
      <c r="C42" s="3">
        <v>1340</v>
      </c>
      <c r="D42" s="3">
        <v>875</v>
      </c>
      <c r="E42" s="3" t="s">
        <v>69</v>
      </c>
      <c r="F42" s="3" t="s">
        <v>69</v>
      </c>
      <c r="G42" s="5">
        <v>69.52</v>
      </c>
      <c r="H42" s="5">
        <v>10.769</v>
      </c>
      <c r="I42" s="5" t="s">
        <v>256</v>
      </c>
      <c r="J42" s="5">
        <v>19.13</v>
      </c>
      <c r="K42" s="1" t="s">
        <v>52</v>
      </c>
      <c r="L42" s="3" t="s">
        <v>49</v>
      </c>
      <c r="M42" s="3" t="s">
        <v>49</v>
      </c>
      <c r="N42" s="5" t="s">
        <v>52</v>
      </c>
      <c r="O42" s="3" t="s">
        <v>52</v>
      </c>
      <c r="P42" s="3" t="s">
        <v>52</v>
      </c>
      <c r="Q42" s="2" t="s">
        <v>52</v>
      </c>
      <c r="R42" s="5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27" t="s">
        <v>52</v>
      </c>
      <c r="AA42" s="5" t="s">
        <v>52</v>
      </c>
      <c r="AB42" s="2" t="s">
        <v>52</v>
      </c>
      <c r="AC42" s="5" t="s">
        <v>52</v>
      </c>
      <c r="AD42" s="5" t="s">
        <v>52</v>
      </c>
      <c r="AE42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s="1" t="s">
        <v>52</v>
      </c>
    </row>
    <row r="43" spans="1:38" x14ac:dyDescent="0.25">
      <c r="A43" s="12">
        <v>45697</v>
      </c>
      <c r="B43" s="26">
        <v>205</v>
      </c>
      <c r="C43" s="3">
        <v>1010</v>
      </c>
      <c r="D43" s="3">
        <v>780</v>
      </c>
      <c r="E43" s="3" t="s">
        <v>69</v>
      </c>
      <c r="F43" s="3" t="s">
        <v>69</v>
      </c>
      <c r="G43" s="5">
        <v>75.81</v>
      </c>
      <c r="H43" s="5">
        <v>13.135999999999999</v>
      </c>
      <c r="I43" s="5" t="s">
        <v>256</v>
      </c>
      <c r="J43" s="5">
        <v>19.11</v>
      </c>
      <c r="K43" s="1" t="s">
        <v>52</v>
      </c>
      <c r="L43" s="3" t="s">
        <v>49</v>
      </c>
      <c r="M43" s="3" t="s">
        <v>49</v>
      </c>
      <c r="N43" s="5" t="s">
        <v>52</v>
      </c>
      <c r="O43" s="3" t="s">
        <v>52</v>
      </c>
      <c r="P43" s="3" t="s">
        <v>52</v>
      </c>
      <c r="Q43" s="2" t="s">
        <v>52</v>
      </c>
      <c r="R43" s="5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52</v>
      </c>
      <c r="AK43" s="4" t="s">
        <v>52</v>
      </c>
      <c r="AL43" s="1" t="s">
        <v>52</v>
      </c>
    </row>
    <row r="44" spans="1:38" x14ac:dyDescent="0.25">
      <c r="A44" s="12">
        <v>45698</v>
      </c>
      <c r="B44" s="26">
        <v>205</v>
      </c>
      <c r="C44" s="3">
        <v>290</v>
      </c>
      <c r="D44" s="3">
        <v>270</v>
      </c>
      <c r="E44" s="3" t="s">
        <v>69</v>
      </c>
      <c r="F44" s="3" t="s">
        <v>69</v>
      </c>
      <c r="G44" s="5">
        <v>39.869999999999997</v>
      </c>
      <c r="H44" s="5">
        <v>16.981000000000002</v>
      </c>
      <c r="I44" s="5" t="s">
        <v>256</v>
      </c>
      <c r="J44" s="5">
        <v>8.58</v>
      </c>
      <c r="K44" s="1" t="s">
        <v>52</v>
      </c>
      <c r="L44" s="3" t="s">
        <v>49</v>
      </c>
      <c r="M44" s="3" t="s">
        <v>49</v>
      </c>
      <c r="N44" s="5" t="s">
        <v>52</v>
      </c>
      <c r="O44" s="3" t="s">
        <v>52</v>
      </c>
      <c r="P44" s="3" t="s">
        <v>52</v>
      </c>
      <c r="Q44" s="2" t="s">
        <v>52</v>
      </c>
      <c r="R44" s="5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2" t="s">
        <v>52</v>
      </c>
      <c r="AC44" s="5" t="s">
        <v>52</v>
      </c>
      <c r="AD44" s="5" t="s">
        <v>52</v>
      </c>
      <c r="AE44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2" t="s">
        <v>57</v>
      </c>
      <c r="AK44" s="4">
        <v>0.21</v>
      </c>
      <c r="AL44" s="1" t="s">
        <v>52</v>
      </c>
    </row>
    <row r="45" spans="1:38" x14ac:dyDescent="0.25">
      <c r="A45" s="12">
        <v>45699</v>
      </c>
      <c r="B45" s="26">
        <v>205</v>
      </c>
      <c r="C45" s="3">
        <v>582</v>
      </c>
      <c r="D45" s="3">
        <v>355</v>
      </c>
      <c r="E45" s="3" t="s">
        <v>69</v>
      </c>
      <c r="F45" s="3" t="s">
        <v>69</v>
      </c>
      <c r="G45" s="5">
        <v>80.680000000000007</v>
      </c>
      <c r="H45" s="5">
        <v>19.148</v>
      </c>
      <c r="I45" s="5" t="s">
        <v>256</v>
      </c>
      <c r="J45" s="5">
        <v>10.53</v>
      </c>
      <c r="K45" s="1" t="s">
        <v>52</v>
      </c>
      <c r="L45" s="3">
        <v>439</v>
      </c>
      <c r="M45" s="3">
        <v>274</v>
      </c>
      <c r="N45" s="5" t="s">
        <v>52</v>
      </c>
      <c r="O45" s="3">
        <v>7</v>
      </c>
      <c r="P45" s="3" t="s">
        <v>52</v>
      </c>
      <c r="Q45" s="2" t="s">
        <v>52</v>
      </c>
      <c r="R45" s="5">
        <v>0.73599999999999999</v>
      </c>
      <c r="S45" s="3">
        <v>134</v>
      </c>
      <c r="T45" s="5" t="s">
        <v>66</v>
      </c>
      <c r="U45" s="5" t="s">
        <v>66</v>
      </c>
      <c r="V45" s="5" t="s">
        <v>66</v>
      </c>
      <c r="W45" s="5" t="s">
        <v>66</v>
      </c>
      <c r="X45" s="5" t="s">
        <v>66</v>
      </c>
      <c r="Y45" s="5" t="s">
        <v>66</v>
      </c>
      <c r="Z45" s="5" t="s">
        <v>66</v>
      </c>
      <c r="AA45" s="5" t="s">
        <v>66</v>
      </c>
      <c r="AB45" s="2" t="s">
        <v>72</v>
      </c>
      <c r="AC45" s="5" t="s">
        <v>66</v>
      </c>
      <c r="AD45" s="5" t="s">
        <v>66</v>
      </c>
      <c r="AE45" t="s">
        <v>55</v>
      </c>
      <c r="AF45" s="5" t="s">
        <v>66</v>
      </c>
      <c r="AG45" s="5" t="s">
        <v>66</v>
      </c>
      <c r="AH45" s="5" t="s">
        <v>66</v>
      </c>
      <c r="AI45" s="5" t="s">
        <v>66</v>
      </c>
      <c r="AJ45" s="2" t="s">
        <v>52</v>
      </c>
      <c r="AK45" s="4" t="s">
        <v>52</v>
      </c>
      <c r="AL45" s="1" t="s">
        <v>52</v>
      </c>
    </row>
    <row r="46" spans="1:38" x14ac:dyDescent="0.25">
      <c r="A46" s="12">
        <v>45700</v>
      </c>
      <c r="B46" s="26">
        <v>206</v>
      </c>
      <c r="C46" s="3">
        <v>330</v>
      </c>
      <c r="D46" s="3">
        <v>280</v>
      </c>
      <c r="E46" s="3" t="s">
        <v>69</v>
      </c>
      <c r="F46" s="3" t="s">
        <v>69</v>
      </c>
      <c r="G46" s="5">
        <v>41.54</v>
      </c>
      <c r="H46" s="5">
        <v>16.373000000000001</v>
      </c>
      <c r="I46" s="5" t="s">
        <v>256</v>
      </c>
      <c r="J46" s="5">
        <v>9.1999999999999993</v>
      </c>
      <c r="K46" s="1" t="s">
        <v>52</v>
      </c>
      <c r="L46" s="3">
        <v>372</v>
      </c>
      <c r="M46" s="3">
        <v>266</v>
      </c>
      <c r="N46" s="5" t="s">
        <v>52</v>
      </c>
      <c r="O46" s="3" t="s">
        <v>52</v>
      </c>
      <c r="P46" s="3" t="s">
        <v>52</v>
      </c>
      <c r="Q46" s="2" t="s">
        <v>52</v>
      </c>
      <c r="R46" s="5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s="1" t="s">
        <v>52</v>
      </c>
    </row>
    <row r="47" spans="1:38" x14ac:dyDescent="0.25">
      <c r="A47" s="12">
        <v>45701</v>
      </c>
      <c r="B47" s="26">
        <v>204</v>
      </c>
      <c r="C47" s="3">
        <v>340</v>
      </c>
      <c r="D47" s="3">
        <v>295</v>
      </c>
      <c r="E47" s="3" t="s">
        <v>69</v>
      </c>
      <c r="F47" s="3" t="s">
        <v>69</v>
      </c>
      <c r="G47" s="5">
        <v>40.909999999999997</v>
      </c>
      <c r="H47" s="5">
        <v>17.035</v>
      </c>
      <c r="I47" s="5" t="s">
        <v>256</v>
      </c>
      <c r="J47" s="5">
        <v>8.64</v>
      </c>
      <c r="K47" s="1" t="s">
        <v>52</v>
      </c>
      <c r="L47" s="3">
        <v>466</v>
      </c>
      <c r="M47" s="3">
        <v>337</v>
      </c>
      <c r="N47" s="5">
        <v>1.2E-2</v>
      </c>
      <c r="O47" s="3" t="s">
        <v>52</v>
      </c>
      <c r="P47" s="3" t="s">
        <v>54</v>
      </c>
      <c r="Q47" s="2" t="s">
        <v>53</v>
      </c>
      <c r="R47" s="5" t="s">
        <v>52</v>
      </c>
      <c r="S47" s="3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27" t="s">
        <v>52</v>
      </c>
      <c r="AB47" s="2" t="s">
        <v>52</v>
      </c>
      <c r="AC47" s="3" t="s">
        <v>52</v>
      </c>
      <c r="AD47" s="3" t="s">
        <v>52</v>
      </c>
      <c r="AE47" t="s">
        <v>52</v>
      </c>
      <c r="AF47" s="5" t="s">
        <v>52</v>
      </c>
      <c r="AG47" s="5" t="s">
        <v>52</v>
      </c>
      <c r="AH47" s="3" t="s">
        <v>52</v>
      </c>
      <c r="AI47" s="3" t="s">
        <v>52</v>
      </c>
      <c r="AJ47" s="3" t="s">
        <v>52</v>
      </c>
      <c r="AK47" s="4" t="s">
        <v>52</v>
      </c>
      <c r="AL47" s="1" t="s">
        <v>52</v>
      </c>
    </row>
    <row r="48" spans="1:38" x14ac:dyDescent="0.25">
      <c r="A48" s="12">
        <v>45702</v>
      </c>
      <c r="B48" s="26">
        <v>207</v>
      </c>
      <c r="C48" s="3">
        <v>310</v>
      </c>
      <c r="D48" s="3">
        <v>247</v>
      </c>
      <c r="E48" s="3" t="s">
        <v>69</v>
      </c>
      <c r="F48" s="3" t="s">
        <v>69</v>
      </c>
      <c r="G48" s="5">
        <v>38.22</v>
      </c>
      <c r="H48" s="5">
        <v>16.012</v>
      </c>
      <c r="I48" s="5" t="s">
        <v>256</v>
      </c>
      <c r="J48" s="5">
        <v>8</v>
      </c>
      <c r="K48" s="1" t="s">
        <v>52</v>
      </c>
      <c r="L48" s="3">
        <v>373</v>
      </c>
      <c r="M48" s="3">
        <v>335</v>
      </c>
      <c r="N48" s="5" t="s">
        <v>52</v>
      </c>
      <c r="O48" s="3" t="s">
        <v>52</v>
      </c>
      <c r="P48" s="3" t="s">
        <v>52</v>
      </c>
      <c r="Q48" s="2" t="s">
        <v>52</v>
      </c>
      <c r="R48" s="5" t="s">
        <v>52</v>
      </c>
      <c r="S48" s="3" t="s">
        <v>52</v>
      </c>
      <c r="T48" s="5" t="s">
        <v>52</v>
      </c>
      <c r="U48" s="27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2" t="s">
        <v>52</v>
      </c>
      <c r="AC48" s="5" t="s">
        <v>52</v>
      </c>
      <c r="AD48" s="5" t="s">
        <v>52</v>
      </c>
      <c r="AE48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2" t="s">
        <v>52</v>
      </c>
      <c r="AK48" s="4" t="s">
        <v>52</v>
      </c>
      <c r="AL48" s="1" t="s">
        <v>52</v>
      </c>
    </row>
    <row r="49" spans="1:38" x14ac:dyDescent="0.25">
      <c r="A49" s="12">
        <v>45703</v>
      </c>
      <c r="B49" s="26">
        <v>207</v>
      </c>
      <c r="C49" s="3">
        <v>280</v>
      </c>
      <c r="D49" s="3">
        <v>230</v>
      </c>
      <c r="E49" s="3" t="s">
        <v>69</v>
      </c>
      <c r="F49" s="3" t="s">
        <v>69</v>
      </c>
      <c r="G49" s="5">
        <v>40.15</v>
      </c>
      <c r="H49" s="5">
        <v>18.295000000000002</v>
      </c>
      <c r="I49" s="5" t="s">
        <v>256</v>
      </c>
      <c r="J49" s="5">
        <v>7.94</v>
      </c>
      <c r="K49" s="1" t="s">
        <v>52</v>
      </c>
      <c r="L49" s="3">
        <v>325</v>
      </c>
      <c r="M49" s="3">
        <v>240</v>
      </c>
      <c r="N49" s="5" t="s">
        <v>52</v>
      </c>
      <c r="O49" s="3" t="s">
        <v>52</v>
      </c>
      <c r="P49" s="3" t="s">
        <v>52</v>
      </c>
      <c r="Q49" s="2" t="s">
        <v>52</v>
      </c>
      <c r="R49" s="5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27" t="s">
        <v>52</v>
      </c>
      <c r="AA49" s="5" t="s">
        <v>52</v>
      </c>
      <c r="AB49" s="2" t="s">
        <v>52</v>
      </c>
      <c r="AC49" s="5" t="s">
        <v>52</v>
      </c>
      <c r="AD49" s="5" t="s">
        <v>52</v>
      </c>
      <c r="AE49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s="1" t="s">
        <v>52</v>
      </c>
    </row>
    <row r="50" spans="1:38" x14ac:dyDescent="0.25">
      <c r="A50" s="12">
        <v>45704</v>
      </c>
      <c r="B50" s="26">
        <v>208</v>
      </c>
      <c r="C50" s="3">
        <v>2890</v>
      </c>
      <c r="D50" s="3">
        <v>2270</v>
      </c>
      <c r="E50" s="3" t="s">
        <v>69</v>
      </c>
      <c r="F50" s="3" t="s">
        <v>69</v>
      </c>
      <c r="G50" s="5">
        <v>163.13999999999999</v>
      </c>
      <c r="H50" s="5">
        <v>21.873999999999999</v>
      </c>
      <c r="I50" s="5" t="s">
        <v>256</v>
      </c>
      <c r="J50" s="5">
        <v>27.82</v>
      </c>
      <c r="K50" s="1" t="s">
        <v>52</v>
      </c>
      <c r="L50" s="3">
        <v>1376</v>
      </c>
      <c r="M50" s="3">
        <v>650</v>
      </c>
      <c r="N50" s="5" t="s">
        <v>52</v>
      </c>
      <c r="O50" s="3" t="s">
        <v>52</v>
      </c>
      <c r="P50" s="3" t="s">
        <v>52</v>
      </c>
      <c r="Q50" s="2" t="s">
        <v>52</v>
      </c>
      <c r="R50" s="5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s="1" t="s">
        <v>52</v>
      </c>
    </row>
    <row r="51" spans="1:38" x14ac:dyDescent="0.25">
      <c r="A51" s="12">
        <v>45705</v>
      </c>
      <c r="B51" s="26">
        <v>206</v>
      </c>
      <c r="C51" s="3">
        <v>205</v>
      </c>
      <c r="D51" s="3">
        <v>165</v>
      </c>
      <c r="E51" s="3" t="s">
        <v>69</v>
      </c>
      <c r="F51" s="3" t="s">
        <v>69</v>
      </c>
      <c r="G51" s="5">
        <v>37.799999999999997</v>
      </c>
      <c r="H51" s="5">
        <v>18.042000000000002</v>
      </c>
      <c r="I51" s="5" t="s">
        <v>256</v>
      </c>
      <c r="J51" s="5">
        <v>6.1</v>
      </c>
      <c r="K51" s="1" t="s">
        <v>52</v>
      </c>
      <c r="L51" s="3" t="s">
        <v>49</v>
      </c>
      <c r="M51" s="3" t="s">
        <v>49</v>
      </c>
      <c r="N51" s="5" t="s">
        <v>52</v>
      </c>
      <c r="O51" s="3" t="s">
        <v>52</v>
      </c>
      <c r="P51" s="3" t="s">
        <v>52</v>
      </c>
      <c r="Q51" s="2" t="s">
        <v>52</v>
      </c>
      <c r="R51" s="5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2" t="s">
        <v>52</v>
      </c>
      <c r="AC51" s="5" t="s">
        <v>52</v>
      </c>
      <c r="AD51" s="5" t="s">
        <v>52</v>
      </c>
      <c r="AE51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2" t="s">
        <v>52</v>
      </c>
      <c r="AK51" s="4" t="s">
        <v>52</v>
      </c>
      <c r="AL51" s="1" t="s">
        <v>52</v>
      </c>
    </row>
    <row r="52" spans="1:38" x14ac:dyDescent="0.25">
      <c r="A52" s="12">
        <v>45706</v>
      </c>
      <c r="B52" s="26">
        <v>206</v>
      </c>
      <c r="C52" s="3">
        <v>600</v>
      </c>
      <c r="D52" s="3">
        <v>470</v>
      </c>
      <c r="E52" s="3" t="s">
        <v>69</v>
      </c>
      <c r="F52" s="3" t="s">
        <v>69</v>
      </c>
      <c r="G52" s="5">
        <v>60.26</v>
      </c>
      <c r="H52" s="5">
        <v>19.170000000000002</v>
      </c>
      <c r="I52" s="5" t="s">
        <v>256</v>
      </c>
      <c r="J52" s="5">
        <v>14.13</v>
      </c>
      <c r="K52" s="1" t="s">
        <v>52</v>
      </c>
      <c r="L52" s="3" t="s">
        <v>49</v>
      </c>
      <c r="M52" s="3" t="s">
        <v>49</v>
      </c>
      <c r="N52" s="5" t="s">
        <v>52</v>
      </c>
      <c r="O52" s="3">
        <v>23</v>
      </c>
      <c r="P52" s="3" t="s">
        <v>52</v>
      </c>
      <c r="Q52" s="2" t="s">
        <v>52</v>
      </c>
      <c r="R52" s="5">
        <v>0.78500000000000003</v>
      </c>
      <c r="S52" s="3">
        <v>116</v>
      </c>
      <c r="T52" s="5" t="s">
        <v>66</v>
      </c>
      <c r="U52" s="5" t="s">
        <v>66</v>
      </c>
      <c r="V52" s="5" t="s">
        <v>66</v>
      </c>
      <c r="W52" s="5" t="s">
        <v>66</v>
      </c>
      <c r="X52" s="5" t="s">
        <v>66</v>
      </c>
      <c r="Y52" s="5" t="s">
        <v>66</v>
      </c>
      <c r="Z52" s="5" t="s">
        <v>66</v>
      </c>
      <c r="AA52" s="5" t="s">
        <v>66</v>
      </c>
      <c r="AB52" s="2" t="s">
        <v>72</v>
      </c>
      <c r="AC52" s="5" t="s">
        <v>66</v>
      </c>
      <c r="AD52" s="5" t="s">
        <v>66</v>
      </c>
      <c r="AE52" t="s">
        <v>55</v>
      </c>
      <c r="AF52" s="5" t="s">
        <v>66</v>
      </c>
      <c r="AG52" s="5" t="s">
        <v>66</v>
      </c>
      <c r="AH52" s="5" t="s">
        <v>66</v>
      </c>
      <c r="AI52" s="5" t="s">
        <v>66</v>
      </c>
      <c r="AJ52" s="2" t="s">
        <v>57</v>
      </c>
      <c r="AK52" s="5" t="s">
        <v>66</v>
      </c>
      <c r="AL52" s="1" t="s">
        <v>52</v>
      </c>
    </row>
    <row r="53" spans="1:38" x14ac:dyDescent="0.25">
      <c r="A53" s="12">
        <v>45707</v>
      </c>
      <c r="B53" s="26">
        <v>206</v>
      </c>
      <c r="C53" s="3">
        <v>465</v>
      </c>
      <c r="D53" s="3">
        <v>375</v>
      </c>
      <c r="E53" s="3" t="s">
        <v>69</v>
      </c>
      <c r="F53" s="3" t="s">
        <v>69</v>
      </c>
      <c r="G53" s="5">
        <v>53.38</v>
      </c>
      <c r="H53" s="5">
        <v>20.007999999999999</v>
      </c>
      <c r="I53" s="5" t="s">
        <v>256</v>
      </c>
      <c r="J53" s="5">
        <v>12.9</v>
      </c>
      <c r="K53" s="13" t="s">
        <v>52</v>
      </c>
      <c r="L53" s="3" t="s">
        <v>49</v>
      </c>
      <c r="M53" s="3" t="s">
        <v>49</v>
      </c>
      <c r="N53" s="5" t="s">
        <v>52</v>
      </c>
      <c r="O53" s="3" t="s">
        <v>52</v>
      </c>
      <c r="P53" s="3" t="s">
        <v>52</v>
      </c>
      <c r="Q53" s="2" t="s">
        <v>52</v>
      </c>
      <c r="R53" s="5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2" t="s">
        <v>52</v>
      </c>
      <c r="AC53" s="5" t="s">
        <v>52</v>
      </c>
      <c r="AD53" s="5" t="s">
        <v>52</v>
      </c>
      <c r="AE53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2" t="s">
        <v>52</v>
      </c>
      <c r="AK53" s="4" t="s">
        <v>52</v>
      </c>
      <c r="AL53" s="1" t="s">
        <v>52</v>
      </c>
    </row>
    <row r="54" spans="1:38" x14ac:dyDescent="0.25">
      <c r="A54" s="12">
        <v>45708</v>
      </c>
      <c r="B54" s="26">
        <v>207</v>
      </c>
      <c r="C54" s="3">
        <v>430</v>
      </c>
      <c r="D54" s="3">
        <v>320</v>
      </c>
      <c r="E54" s="3" t="s">
        <v>69</v>
      </c>
      <c r="F54" s="3" t="s">
        <v>69</v>
      </c>
      <c r="G54" s="5">
        <v>56.65</v>
      </c>
      <c r="H54" s="5">
        <v>26.337</v>
      </c>
      <c r="I54" s="5" t="s">
        <v>256</v>
      </c>
      <c r="J54" s="5">
        <v>11.24</v>
      </c>
      <c r="K54" s="1" t="s">
        <v>52</v>
      </c>
      <c r="L54" s="3" t="s">
        <v>49</v>
      </c>
      <c r="M54" s="3" t="s">
        <v>49</v>
      </c>
      <c r="N54" s="5">
        <v>6.0000000000000001E-3</v>
      </c>
      <c r="O54" s="3" t="s">
        <v>52</v>
      </c>
      <c r="P54" s="3">
        <v>19</v>
      </c>
      <c r="Q54" s="2" t="s">
        <v>53</v>
      </c>
      <c r="R54" s="5" t="s">
        <v>52</v>
      </c>
      <c r="S54" s="3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2" t="s">
        <v>52</v>
      </c>
      <c r="AC54" s="3" t="s">
        <v>52</v>
      </c>
      <c r="AD54" s="3" t="s">
        <v>52</v>
      </c>
      <c r="AE54" t="s">
        <v>52</v>
      </c>
      <c r="AF54" s="5" t="s">
        <v>52</v>
      </c>
      <c r="AG54" s="5" t="s">
        <v>52</v>
      </c>
      <c r="AH54" s="3" t="s">
        <v>52</v>
      </c>
      <c r="AI54" s="3" t="s">
        <v>52</v>
      </c>
      <c r="AJ54" s="3" t="s">
        <v>52</v>
      </c>
      <c r="AK54" s="4" t="s">
        <v>52</v>
      </c>
      <c r="AL54" s="1" t="s">
        <v>52</v>
      </c>
    </row>
    <row r="55" spans="1:38" x14ac:dyDescent="0.25">
      <c r="A55" s="12">
        <v>45709</v>
      </c>
      <c r="B55" s="26">
        <v>207</v>
      </c>
      <c r="C55" s="3">
        <v>515</v>
      </c>
      <c r="D55" s="3">
        <v>340</v>
      </c>
      <c r="E55" s="3" t="s">
        <v>69</v>
      </c>
      <c r="F55" s="3" t="s">
        <v>69</v>
      </c>
      <c r="G55" s="5">
        <v>42.8</v>
      </c>
      <c r="H55" s="27">
        <v>16.273</v>
      </c>
      <c r="I55" s="5" t="s">
        <v>256</v>
      </c>
      <c r="J55" s="5">
        <v>9.32</v>
      </c>
      <c r="K55" s="1" t="s">
        <v>52</v>
      </c>
      <c r="L55" s="3" t="s">
        <v>49</v>
      </c>
      <c r="M55" s="3" t="s">
        <v>49</v>
      </c>
      <c r="N55" s="5" t="s">
        <v>52</v>
      </c>
      <c r="O55" s="3" t="s">
        <v>52</v>
      </c>
      <c r="P55" s="3" t="s">
        <v>52</v>
      </c>
      <c r="Q55" s="2" t="s">
        <v>52</v>
      </c>
      <c r="R55" s="5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2" t="s">
        <v>52</v>
      </c>
      <c r="AC55" s="5" t="s">
        <v>52</v>
      </c>
      <c r="AD55" s="5" t="s">
        <v>52</v>
      </c>
      <c r="AE55" t="s">
        <v>52</v>
      </c>
      <c r="AF55" s="5" t="s">
        <v>52</v>
      </c>
      <c r="AG55" s="27" t="s">
        <v>52</v>
      </c>
      <c r="AH55" s="5" t="s">
        <v>52</v>
      </c>
      <c r="AI55" s="5" t="s">
        <v>52</v>
      </c>
      <c r="AJ55" s="2" t="s">
        <v>52</v>
      </c>
      <c r="AK55" s="4" t="s">
        <v>52</v>
      </c>
      <c r="AL55" s="1" t="s">
        <v>52</v>
      </c>
    </row>
    <row r="56" spans="1:38" x14ac:dyDescent="0.25">
      <c r="A56" s="12">
        <v>45710</v>
      </c>
      <c r="B56" s="26">
        <v>206</v>
      </c>
      <c r="C56" s="3">
        <v>215</v>
      </c>
      <c r="D56" s="3">
        <v>170</v>
      </c>
      <c r="E56" s="3" t="s">
        <v>69</v>
      </c>
      <c r="F56" s="3" t="s">
        <v>69</v>
      </c>
      <c r="G56" s="5">
        <v>31.46</v>
      </c>
      <c r="H56" s="5">
        <v>15.611000000000001</v>
      </c>
      <c r="I56" s="5" t="s">
        <v>256</v>
      </c>
      <c r="J56" s="5">
        <v>6.43</v>
      </c>
      <c r="K56" s="1" t="s">
        <v>52</v>
      </c>
      <c r="L56" s="3" t="s">
        <v>49</v>
      </c>
      <c r="M56" s="3" t="s">
        <v>49</v>
      </c>
      <c r="N56" s="5" t="s">
        <v>52</v>
      </c>
      <c r="O56" s="3" t="s">
        <v>52</v>
      </c>
      <c r="P56" s="3" t="s">
        <v>52</v>
      </c>
      <c r="Q56" s="2" t="s">
        <v>52</v>
      </c>
      <c r="R56" s="5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27" t="s">
        <v>52</v>
      </c>
      <c r="AA56" s="5" t="s">
        <v>52</v>
      </c>
      <c r="AB56" s="2" t="s">
        <v>52</v>
      </c>
      <c r="AC56" s="5" t="s">
        <v>52</v>
      </c>
      <c r="AD56" s="5" t="s">
        <v>52</v>
      </c>
      <c r="AE56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s="1" t="s">
        <v>52</v>
      </c>
    </row>
    <row r="57" spans="1:38" x14ac:dyDescent="0.25">
      <c r="A57" s="12">
        <v>45711</v>
      </c>
      <c r="B57" s="26">
        <v>208</v>
      </c>
      <c r="C57" s="3">
        <v>285</v>
      </c>
      <c r="D57" s="3">
        <v>210</v>
      </c>
      <c r="E57" s="3" t="s">
        <v>69</v>
      </c>
      <c r="F57" s="3" t="s">
        <v>69</v>
      </c>
      <c r="G57" s="5">
        <v>29.12</v>
      </c>
      <c r="H57" s="5">
        <v>14.651</v>
      </c>
      <c r="I57" s="5" t="s">
        <v>256</v>
      </c>
      <c r="J57" s="5">
        <v>5.93</v>
      </c>
      <c r="K57" s="1" t="s">
        <v>52</v>
      </c>
      <c r="L57" s="3" t="s">
        <v>49</v>
      </c>
      <c r="M57" s="3" t="s">
        <v>49</v>
      </c>
      <c r="N57" s="5" t="s">
        <v>52</v>
      </c>
      <c r="O57" s="3" t="s">
        <v>52</v>
      </c>
      <c r="P57" s="3" t="s">
        <v>52</v>
      </c>
      <c r="Q57" s="2" t="s">
        <v>52</v>
      </c>
      <c r="R57" s="5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52</v>
      </c>
      <c r="AK57" s="4" t="s">
        <v>52</v>
      </c>
      <c r="AL57" s="1" t="s">
        <v>52</v>
      </c>
    </row>
    <row r="58" spans="1:38" x14ac:dyDescent="0.25">
      <c r="A58" s="12">
        <v>45712</v>
      </c>
      <c r="B58" s="26">
        <v>206</v>
      </c>
      <c r="C58" s="3">
        <v>350</v>
      </c>
      <c r="D58" s="3">
        <v>285</v>
      </c>
      <c r="E58" s="3" t="s">
        <v>69</v>
      </c>
      <c r="F58" s="3" t="s">
        <v>69</v>
      </c>
      <c r="G58" s="5">
        <v>46.72</v>
      </c>
      <c r="H58" s="5">
        <v>21.559000000000001</v>
      </c>
      <c r="I58" s="5" t="s">
        <v>256</v>
      </c>
      <c r="J58" s="5">
        <v>8.25</v>
      </c>
      <c r="K58" s="1" t="s">
        <v>52</v>
      </c>
      <c r="L58" s="3" t="s">
        <v>49</v>
      </c>
      <c r="M58" s="3" t="s">
        <v>49</v>
      </c>
      <c r="N58" s="5" t="s">
        <v>52</v>
      </c>
      <c r="O58" s="3" t="s">
        <v>52</v>
      </c>
      <c r="P58" s="3" t="s">
        <v>52</v>
      </c>
      <c r="Q58" s="2" t="s">
        <v>52</v>
      </c>
      <c r="R58" s="5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2" t="s">
        <v>52</v>
      </c>
      <c r="AC58" s="5" t="s">
        <v>52</v>
      </c>
      <c r="AD58" s="5" t="s">
        <v>52</v>
      </c>
      <c r="AE58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2" t="s">
        <v>57</v>
      </c>
      <c r="AK58" s="4" t="s">
        <v>52</v>
      </c>
      <c r="AL58" s="1" t="s">
        <v>52</v>
      </c>
    </row>
    <row r="59" spans="1:38" x14ac:dyDescent="0.25">
      <c r="A59" s="12">
        <v>45713</v>
      </c>
      <c r="B59" s="26">
        <v>205</v>
      </c>
      <c r="C59" s="3">
        <v>280</v>
      </c>
      <c r="D59" s="3">
        <v>230</v>
      </c>
      <c r="E59" s="3" t="s">
        <v>69</v>
      </c>
      <c r="F59" s="3" t="s">
        <v>69</v>
      </c>
      <c r="G59" s="5">
        <v>32.83</v>
      </c>
      <c r="H59" s="5">
        <v>14.843999999999999</v>
      </c>
      <c r="I59" s="5" t="s">
        <v>256</v>
      </c>
      <c r="J59" s="5">
        <v>6.73</v>
      </c>
      <c r="K59" s="1" t="s">
        <v>52</v>
      </c>
      <c r="L59" s="3" t="s">
        <v>49</v>
      </c>
      <c r="M59" s="3" t="s">
        <v>49</v>
      </c>
      <c r="N59" s="5" t="s">
        <v>52</v>
      </c>
      <c r="O59" s="3">
        <v>19</v>
      </c>
      <c r="P59" s="3" t="s">
        <v>52</v>
      </c>
      <c r="Q59" s="2" t="s">
        <v>52</v>
      </c>
      <c r="R59" s="5">
        <v>0.755</v>
      </c>
      <c r="S59" s="3">
        <v>126</v>
      </c>
      <c r="T59" s="5" t="s">
        <v>66</v>
      </c>
      <c r="U59" s="5" t="s">
        <v>66</v>
      </c>
      <c r="V59" s="5" t="s">
        <v>66</v>
      </c>
      <c r="W59" s="5" t="s">
        <v>66</v>
      </c>
      <c r="X59" s="5" t="s">
        <v>66</v>
      </c>
      <c r="Y59" s="5" t="s">
        <v>66</v>
      </c>
      <c r="Z59" s="5" t="s">
        <v>66</v>
      </c>
      <c r="AA59" s="5" t="s">
        <v>66</v>
      </c>
      <c r="AB59" s="2" t="s">
        <v>72</v>
      </c>
      <c r="AC59" s="5" t="s">
        <v>66</v>
      </c>
      <c r="AD59" s="5" t="s">
        <v>66</v>
      </c>
      <c r="AE59" t="s">
        <v>55</v>
      </c>
      <c r="AF59" s="5" t="s">
        <v>66</v>
      </c>
      <c r="AG59" s="5" t="s">
        <v>66</v>
      </c>
      <c r="AH59" s="5" t="s">
        <v>66</v>
      </c>
      <c r="AI59" s="5" t="s">
        <v>66</v>
      </c>
      <c r="AJ59" s="2" t="s">
        <v>52</v>
      </c>
      <c r="AK59" s="5" t="s">
        <v>66</v>
      </c>
      <c r="AL59" s="1" t="s">
        <v>52</v>
      </c>
    </row>
    <row r="60" spans="1:38" x14ac:dyDescent="0.25">
      <c r="A60" s="12">
        <v>45714</v>
      </c>
      <c r="B60" s="26">
        <v>206</v>
      </c>
      <c r="C60" s="3">
        <v>330</v>
      </c>
      <c r="D60" s="3">
        <v>255</v>
      </c>
      <c r="E60" s="3" t="s">
        <v>69</v>
      </c>
      <c r="F60" s="3" t="s">
        <v>69</v>
      </c>
      <c r="G60" s="5">
        <v>34.1</v>
      </c>
      <c r="H60" s="5">
        <v>16.344999999999999</v>
      </c>
      <c r="I60" s="5" t="s">
        <v>256</v>
      </c>
      <c r="J60" s="5">
        <v>6.91</v>
      </c>
      <c r="K60" s="1" t="s">
        <v>52</v>
      </c>
      <c r="L60" s="3" t="s">
        <v>49</v>
      </c>
      <c r="M60" s="3" t="s">
        <v>49</v>
      </c>
      <c r="N60" s="5" t="s">
        <v>52</v>
      </c>
      <c r="O60" s="3" t="s">
        <v>52</v>
      </c>
      <c r="P60" s="3" t="s">
        <v>52</v>
      </c>
      <c r="Q60" s="2" t="s">
        <v>52</v>
      </c>
      <c r="R60" s="5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52</v>
      </c>
      <c r="AK60" s="4" t="s">
        <v>52</v>
      </c>
      <c r="AL60" s="1" t="s">
        <v>52</v>
      </c>
    </row>
    <row r="61" spans="1:38" x14ac:dyDescent="0.25">
      <c r="A61" s="12">
        <v>45715</v>
      </c>
      <c r="B61" s="26">
        <v>206</v>
      </c>
      <c r="C61" s="3">
        <v>275</v>
      </c>
      <c r="D61" s="3">
        <v>215</v>
      </c>
      <c r="E61" s="3" t="s">
        <v>69</v>
      </c>
      <c r="F61" s="3" t="s">
        <v>69</v>
      </c>
      <c r="G61" s="5">
        <v>36.770000000000003</v>
      </c>
      <c r="H61" s="5">
        <v>15.913</v>
      </c>
      <c r="I61" s="5" t="s">
        <v>256</v>
      </c>
      <c r="J61" s="5">
        <v>7.2</v>
      </c>
      <c r="K61" s="13" t="s">
        <v>52</v>
      </c>
      <c r="L61" s="3" t="s">
        <v>49</v>
      </c>
      <c r="M61" s="3" t="s">
        <v>49</v>
      </c>
      <c r="N61" s="27" t="s">
        <v>172</v>
      </c>
      <c r="O61" s="3" t="s">
        <v>52</v>
      </c>
      <c r="P61" s="3">
        <v>13</v>
      </c>
      <c r="Q61" s="2" t="s">
        <v>53</v>
      </c>
      <c r="R61" s="5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27" t="s">
        <v>52</v>
      </c>
      <c r="AB61" s="2" t="s">
        <v>52</v>
      </c>
      <c r="AC61" s="5" t="s">
        <v>52</v>
      </c>
      <c r="AD61" s="5" t="s">
        <v>52</v>
      </c>
      <c r="AE61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2" t="s">
        <v>52</v>
      </c>
      <c r="AK61" s="4" t="s">
        <v>52</v>
      </c>
      <c r="AL61" s="1" t="s">
        <v>52</v>
      </c>
    </row>
    <row r="62" spans="1:38" x14ac:dyDescent="0.25">
      <c r="A62" s="12">
        <v>45716</v>
      </c>
      <c r="B62" s="26">
        <v>206</v>
      </c>
      <c r="C62" s="3">
        <v>170</v>
      </c>
      <c r="D62" s="3">
        <v>150</v>
      </c>
      <c r="E62" s="3" t="s">
        <v>69</v>
      </c>
      <c r="F62" s="3" t="s">
        <v>69</v>
      </c>
      <c r="G62" s="5">
        <v>23.18</v>
      </c>
      <c r="H62" s="5">
        <v>10.803000000000001</v>
      </c>
      <c r="I62" s="5" t="s">
        <v>256</v>
      </c>
      <c r="J62" s="5">
        <v>5.76</v>
      </c>
      <c r="K62" s="1" t="s">
        <v>52</v>
      </c>
      <c r="L62" s="3" t="s">
        <v>49</v>
      </c>
      <c r="M62" s="3" t="s">
        <v>49</v>
      </c>
      <c r="N62" s="5" t="s">
        <v>52</v>
      </c>
      <c r="O62" s="3" t="s">
        <v>52</v>
      </c>
      <c r="P62" s="3" t="s">
        <v>52</v>
      </c>
      <c r="Q62" s="2" t="s">
        <v>52</v>
      </c>
      <c r="R62" s="5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2" t="s">
        <v>52</v>
      </c>
      <c r="AC62" s="5" t="s">
        <v>52</v>
      </c>
      <c r="AD62" s="5" t="s">
        <v>52</v>
      </c>
      <c r="AE62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2" t="s">
        <v>52</v>
      </c>
      <c r="AK62" s="4" t="s">
        <v>52</v>
      </c>
      <c r="AL62" s="1" t="s">
        <v>52</v>
      </c>
    </row>
    <row r="63" spans="1:38" x14ac:dyDescent="0.25">
      <c r="A63" s="12">
        <v>45717</v>
      </c>
      <c r="B63" s="26">
        <v>207</v>
      </c>
      <c r="C63" s="3">
        <v>195</v>
      </c>
      <c r="D63" s="3">
        <v>165</v>
      </c>
      <c r="E63" s="3" t="s">
        <v>69</v>
      </c>
      <c r="F63" s="3" t="s">
        <v>69</v>
      </c>
      <c r="G63" s="5">
        <v>35.729999999999997</v>
      </c>
      <c r="H63" s="5">
        <v>18.088999999999999</v>
      </c>
      <c r="I63" s="5" t="s">
        <v>256</v>
      </c>
      <c r="J63" s="5">
        <v>7.56</v>
      </c>
      <c r="K63" s="1" t="s">
        <v>52</v>
      </c>
      <c r="L63" s="3" t="s">
        <v>49</v>
      </c>
      <c r="M63" s="3" t="s">
        <v>49</v>
      </c>
      <c r="N63" s="5" t="s">
        <v>52</v>
      </c>
      <c r="O63" s="3" t="s">
        <v>52</v>
      </c>
      <c r="P63" s="3" t="s">
        <v>52</v>
      </c>
      <c r="Q63" s="2" t="s">
        <v>52</v>
      </c>
      <c r="R63" s="5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27" t="s">
        <v>52</v>
      </c>
      <c r="AA63" s="5" t="s">
        <v>52</v>
      </c>
      <c r="AB63" s="2" t="s">
        <v>52</v>
      </c>
      <c r="AC63" s="5" t="s">
        <v>52</v>
      </c>
      <c r="AD63" s="5" t="s">
        <v>52</v>
      </c>
      <c r="AE63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s="1" t="s">
        <v>52</v>
      </c>
    </row>
    <row r="64" spans="1:38" x14ac:dyDescent="0.25">
      <c r="A64" s="12">
        <v>45718</v>
      </c>
      <c r="B64" s="26">
        <v>206</v>
      </c>
      <c r="C64" s="3">
        <v>164</v>
      </c>
      <c r="D64" s="3">
        <v>152</v>
      </c>
      <c r="E64" s="3" t="s">
        <v>69</v>
      </c>
      <c r="F64" s="3" t="s">
        <v>69</v>
      </c>
      <c r="G64" s="5">
        <v>29.61</v>
      </c>
      <c r="H64" s="5">
        <v>14.379</v>
      </c>
      <c r="I64" s="5" t="s">
        <v>256</v>
      </c>
      <c r="J64" s="5">
        <v>6.08</v>
      </c>
      <c r="K64" s="1" t="s">
        <v>52</v>
      </c>
      <c r="L64" s="3" t="s">
        <v>49</v>
      </c>
      <c r="M64" s="3" t="s">
        <v>49</v>
      </c>
      <c r="N64" s="5" t="s">
        <v>52</v>
      </c>
      <c r="O64" s="3" t="s">
        <v>52</v>
      </c>
      <c r="P64" s="3" t="s">
        <v>52</v>
      </c>
      <c r="Q64" s="2" t="s">
        <v>52</v>
      </c>
      <c r="R64" s="5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52</v>
      </c>
      <c r="AK64" s="4" t="s">
        <v>52</v>
      </c>
      <c r="AL64" s="1" t="s">
        <v>52</v>
      </c>
    </row>
    <row r="65" spans="1:38" x14ac:dyDescent="0.25">
      <c r="A65" s="12">
        <v>45719</v>
      </c>
      <c r="B65" s="26">
        <v>204</v>
      </c>
      <c r="C65" s="3">
        <v>180</v>
      </c>
      <c r="D65" s="3">
        <v>163</v>
      </c>
      <c r="E65" s="3" t="s">
        <v>69</v>
      </c>
      <c r="F65" s="3" t="s">
        <v>69</v>
      </c>
      <c r="G65" s="5">
        <v>30.96</v>
      </c>
      <c r="H65" s="5">
        <v>16.742999999999999</v>
      </c>
      <c r="I65" s="5" t="s">
        <v>256</v>
      </c>
      <c r="J65" s="5">
        <v>5.88</v>
      </c>
      <c r="K65" s="1" t="s">
        <v>52</v>
      </c>
      <c r="L65" s="3">
        <v>246</v>
      </c>
      <c r="M65" s="3">
        <v>150</v>
      </c>
      <c r="N65" s="5" t="s">
        <v>52</v>
      </c>
      <c r="O65" s="3" t="s">
        <v>52</v>
      </c>
      <c r="P65" s="3" t="s">
        <v>52</v>
      </c>
      <c r="Q65" s="2" t="s">
        <v>52</v>
      </c>
      <c r="R65" s="5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2" t="s">
        <v>52</v>
      </c>
      <c r="AC65" s="5" t="s">
        <v>52</v>
      </c>
      <c r="AD65" s="5" t="s">
        <v>52</v>
      </c>
      <c r="AE6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2" t="s">
        <v>57</v>
      </c>
      <c r="AK65" s="4" t="s">
        <v>52</v>
      </c>
      <c r="AL65" s="1" t="s">
        <v>52</v>
      </c>
    </row>
    <row r="66" spans="1:38" x14ac:dyDescent="0.25">
      <c r="A66" s="12">
        <v>45720</v>
      </c>
      <c r="B66" s="26">
        <v>447</v>
      </c>
      <c r="C66" s="3">
        <v>350</v>
      </c>
      <c r="D66" s="3">
        <v>260</v>
      </c>
      <c r="E66" s="3" t="s">
        <v>69</v>
      </c>
      <c r="F66" s="3" t="s">
        <v>69</v>
      </c>
      <c r="G66" s="5">
        <v>32.450000000000003</v>
      </c>
      <c r="H66" s="5">
        <v>14.045999999999999</v>
      </c>
      <c r="I66" s="5" t="s">
        <v>256</v>
      </c>
      <c r="J66" s="5">
        <v>6.42</v>
      </c>
      <c r="K66" s="1" t="s">
        <v>52</v>
      </c>
      <c r="L66" s="3">
        <v>289</v>
      </c>
      <c r="M66" s="3">
        <v>215</v>
      </c>
      <c r="N66" s="5" t="s">
        <v>52</v>
      </c>
      <c r="O66" s="3">
        <v>7</v>
      </c>
      <c r="P66" s="3" t="s">
        <v>52</v>
      </c>
      <c r="Q66" s="2" t="s">
        <v>52</v>
      </c>
      <c r="R66" s="5">
        <v>0.65900000000000003</v>
      </c>
      <c r="S66" s="3">
        <v>110</v>
      </c>
      <c r="T66" s="5">
        <v>3.0000000000000001E-3</v>
      </c>
      <c r="U66" s="5">
        <v>5.8999999999999997E-2</v>
      </c>
      <c r="V66" s="5" t="s">
        <v>56</v>
      </c>
      <c r="W66" s="5">
        <v>7.0000000000000001E-3</v>
      </c>
      <c r="X66" s="5">
        <v>6.9000000000000006E-2</v>
      </c>
      <c r="Y66" s="4">
        <v>2.31</v>
      </c>
      <c r="Z66" s="5">
        <v>8.9999999999999993E-3</v>
      </c>
      <c r="AA66" s="5">
        <v>8.7999999999999995E-2</v>
      </c>
      <c r="AB66" s="2" t="s">
        <v>72</v>
      </c>
      <c r="AC66" s="5">
        <v>1.4999999999999999E-2</v>
      </c>
      <c r="AD66" s="5" t="s">
        <v>55</v>
      </c>
      <c r="AE66" t="s">
        <v>55</v>
      </c>
      <c r="AF66" s="5">
        <v>0.19600000000000001</v>
      </c>
      <c r="AG66" s="27" t="s">
        <v>85</v>
      </c>
      <c r="AH66" s="5" t="s">
        <v>56</v>
      </c>
      <c r="AI66" s="5" t="s">
        <v>56</v>
      </c>
      <c r="AJ66" s="2" t="s">
        <v>52</v>
      </c>
      <c r="AK66" s="4">
        <v>0.34</v>
      </c>
      <c r="AL66" s="1" t="s">
        <v>52</v>
      </c>
    </row>
    <row r="67" spans="1:38" x14ac:dyDescent="0.25">
      <c r="A67" s="12">
        <v>45721</v>
      </c>
      <c r="B67" s="26">
        <v>600</v>
      </c>
      <c r="C67" s="3">
        <v>180</v>
      </c>
      <c r="D67" s="3">
        <v>140</v>
      </c>
      <c r="E67" s="3" t="s">
        <v>69</v>
      </c>
      <c r="F67" s="3" t="s">
        <v>69</v>
      </c>
      <c r="G67" s="5">
        <v>20.02</v>
      </c>
      <c r="H67" s="5">
        <v>10.007999999999999</v>
      </c>
      <c r="I67" s="5">
        <v>1.452</v>
      </c>
      <c r="J67" s="5">
        <v>3.92</v>
      </c>
      <c r="K67" s="1" t="s">
        <v>52</v>
      </c>
      <c r="L67" s="3">
        <v>175</v>
      </c>
      <c r="M67" s="3">
        <v>131</v>
      </c>
      <c r="N67" s="5" t="s">
        <v>52</v>
      </c>
      <c r="O67" s="3" t="s">
        <v>52</v>
      </c>
      <c r="P67" s="3" t="s">
        <v>52</v>
      </c>
      <c r="Q67" s="2" t="s">
        <v>52</v>
      </c>
      <c r="R67" s="5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52</v>
      </c>
      <c r="AK67" s="4" t="s">
        <v>52</v>
      </c>
      <c r="AL67" s="1" t="s">
        <v>52</v>
      </c>
    </row>
    <row r="68" spans="1:38" x14ac:dyDescent="0.25">
      <c r="A68" s="12">
        <v>45722</v>
      </c>
      <c r="B68" s="26">
        <v>469</v>
      </c>
      <c r="C68" s="3">
        <v>243</v>
      </c>
      <c r="D68" s="3">
        <v>223</v>
      </c>
      <c r="E68" s="3" t="s">
        <v>69</v>
      </c>
      <c r="F68" s="3" t="s">
        <v>69</v>
      </c>
      <c r="G68" s="5">
        <v>26.88</v>
      </c>
      <c r="H68" s="5">
        <v>11.657999999999999</v>
      </c>
      <c r="I68" s="5">
        <v>1.0369999999999999</v>
      </c>
      <c r="J68" s="5">
        <v>4.47</v>
      </c>
      <c r="K68" s="1" t="s">
        <v>52</v>
      </c>
      <c r="L68" s="3">
        <v>247</v>
      </c>
      <c r="M68" s="3">
        <v>158</v>
      </c>
      <c r="N68" s="5">
        <v>8.9999999999999993E-3</v>
      </c>
      <c r="O68" s="3" t="s">
        <v>52</v>
      </c>
      <c r="P68" s="3">
        <v>7</v>
      </c>
      <c r="Q68" s="2" t="s">
        <v>53</v>
      </c>
      <c r="R68" s="5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2" t="s">
        <v>52</v>
      </c>
      <c r="AC68" s="5" t="s">
        <v>52</v>
      </c>
      <c r="AD68" s="5" t="s">
        <v>52</v>
      </c>
      <c r="AE68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2" t="s">
        <v>52</v>
      </c>
      <c r="AK68" s="4" t="s">
        <v>52</v>
      </c>
      <c r="AL68" s="1" t="s">
        <v>52</v>
      </c>
    </row>
    <row r="69" spans="1:38" x14ac:dyDescent="0.25">
      <c r="A69" s="12">
        <v>45723</v>
      </c>
      <c r="B69" s="26">
        <v>469</v>
      </c>
      <c r="C69" s="3">
        <v>810</v>
      </c>
      <c r="D69" s="3">
        <v>700</v>
      </c>
      <c r="E69" s="3" t="s">
        <v>69</v>
      </c>
      <c r="F69" s="3" t="s">
        <v>69</v>
      </c>
      <c r="G69" s="5">
        <v>65.33</v>
      </c>
      <c r="H69" s="5">
        <v>12.957000000000001</v>
      </c>
      <c r="I69" s="5" t="s">
        <v>256</v>
      </c>
      <c r="J69" s="5">
        <v>20.821999999999999</v>
      </c>
      <c r="K69" s="1" t="s">
        <v>52</v>
      </c>
      <c r="L69" s="3">
        <v>609</v>
      </c>
      <c r="M69" s="3">
        <v>230</v>
      </c>
      <c r="N69" s="5" t="s">
        <v>52</v>
      </c>
      <c r="O69" s="3" t="s">
        <v>52</v>
      </c>
      <c r="P69" s="3" t="s">
        <v>52</v>
      </c>
      <c r="Q69" s="2" t="s">
        <v>52</v>
      </c>
      <c r="R69" s="5" t="s">
        <v>52</v>
      </c>
      <c r="S69" s="3" t="s">
        <v>52</v>
      </c>
      <c r="T69" s="5" t="s">
        <v>52</v>
      </c>
      <c r="U69" s="27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2" t="s">
        <v>52</v>
      </c>
      <c r="AC69" s="5" t="s">
        <v>52</v>
      </c>
      <c r="AD69" s="5" t="s">
        <v>52</v>
      </c>
      <c r="AE69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2" t="s">
        <v>52</v>
      </c>
      <c r="AK69" s="4" t="s">
        <v>52</v>
      </c>
      <c r="AL69" s="1" t="s">
        <v>52</v>
      </c>
    </row>
    <row r="70" spans="1:38" x14ac:dyDescent="0.25">
      <c r="A70" s="12">
        <v>45724</v>
      </c>
      <c r="B70" s="26">
        <v>470</v>
      </c>
      <c r="C70" s="3">
        <v>3460</v>
      </c>
      <c r="D70" s="3">
        <v>2690</v>
      </c>
      <c r="E70" s="3" t="s">
        <v>69</v>
      </c>
      <c r="F70" s="3" t="s">
        <v>69</v>
      </c>
      <c r="G70" s="5">
        <v>241.721</v>
      </c>
      <c r="H70" s="5">
        <v>11.778</v>
      </c>
      <c r="I70" s="5" t="s">
        <v>256</v>
      </c>
      <c r="J70" s="5">
        <v>74.748999999999995</v>
      </c>
      <c r="K70" s="1" t="s">
        <v>52</v>
      </c>
      <c r="L70" s="3">
        <v>1340</v>
      </c>
      <c r="M70" s="3" t="s">
        <v>49</v>
      </c>
      <c r="N70" s="5" t="s">
        <v>52</v>
      </c>
      <c r="O70" s="3" t="s">
        <v>52</v>
      </c>
      <c r="P70" s="3" t="s">
        <v>52</v>
      </c>
      <c r="Q70" s="2" t="s">
        <v>52</v>
      </c>
      <c r="R70" s="5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27" t="s">
        <v>52</v>
      </c>
      <c r="AA70" s="5" t="s">
        <v>52</v>
      </c>
      <c r="AB70" s="2" t="s">
        <v>52</v>
      </c>
      <c r="AC70" s="5" t="s">
        <v>52</v>
      </c>
      <c r="AD70" s="5" t="s">
        <v>52</v>
      </c>
      <c r="AE70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s="1" t="s">
        <v>52</v>
      </c>
    </row>
    <row r="71" spans="1:38" x14ac:dyDescent="0.25">
      <c r="A71" s="12">
        <v>45725</v>
      </c>
      <c r="B71" s="26">
        <v>470</v>
      </c>
      <c r="C71" s="3">
        <v>265</v>
      </c>
      <c r="D71" s="3">
        <v>225</v>
      </c>
      <c r="E71" s="3" t="s">
        <v>69</v>
      </c>
      <c r="F71" s="3" t="s">
        <v>69</v>
      </c>
      <c r="G71" s="5">
        <v>31.93</v>
      </c>
      <c r="H71" s="5">
        <v>12.986000000000001</v>
      </c>
      <c r="I71" s="5" t="s">
        <v>256</v>
      </c>
      <c r="J71" s="5">
        <v>7.25</v>
      </c>
      <c r="K71" s="1" t="s">
        <v>52</v>
      </c>
      <c r="L71" s="3">
        <v>244</v>
      </c>
      <c r="M71" s="3">
        <v>143</v>
      </c>
      <c r="N71" s="5" t="s">
        <v>52</v>
      </c>
      <c r="O71" s="3" t="s">
        <v>52</v>
      </c>
      <c r="P71" s="3" t="s">
        <v>52</v>
      </c>
      <c r="Q71" s="2" t="s">
        <v>52</v>
      </c>
      <c r="R71" s="5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52</v>
      </c>
      <c r="AK71" s="4" t="s">
        <v>52</v>
      </c>
      <c r="AL71" s="1" t="s">
        <v>52</v>
      </c>
    </row>
    <row r="72" spans="1:38" x14ac:dyDescent="0.25">
      <c r="A72" s="12">
        <v>45726</v>
      </c>
      <c r="B72" s="26">
        <v>469</v>
      </c>
      <c r="C72" s="3">
        <v>400</v>
      </c>
      <c r="D72" s="3">
        <v>307</v>
      </c>
      <c r="E72" s="3" t="s">
        <v>69</v>
      </c>
      <c r="F72" s="3" t="s">
        <v>69</v>
      </c>
      <c r="G72" s="5">
        <v>38.96</v>
      </c>
      <c r="H72" s="5">
        <v>12.228</v>
      </c>
      <c r="I72" s="5" t="s">
        <v>256</v>
      </c>
      <c r="J72" s="5">
        <v>8.43</v>
      </c>
      <c r="K72" s="1" t="s">
        <v>52</v>
      </c>
      <c r="L72" s="3">
        <v>299</v>
      </c>
      <c r="M72" s="3">
        <v>160</v>
      </c>
      <c r="N72" s="5" t="s">
        <v>52</v>
      </c>
      <c r="O72" s="3" t="s">
        <v>52</v>
      </c>
      <c r="P72" s="3" t="s">
        <v>52</v>
      </c>
      <c r="Q72" s="2" t="s">
        <v>52</v>
      </c>
      <c r="R72" s="5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2" t="s">
        <v>52</v>
      </c>
      <c r="AC72" s="5" t="s">
        <v>52</v>
      </c>
      <c r="AD72" s="5" t="s">
        <v>52</v>
      </c>
      <c r="AE72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2" t="s">
        <v>57</v>
      </c>
      <c r="AK72" s="4" t="s">
        <v>52</v>
      </c>
      <c r="AL72" s="1" t="s">
        <v>52</v>
      </c>
    </row>
    <row r="73" spans="1:38" x14ac:dyDescent="0.25">
      <c r="A73" s="12">
        <v>45727</v>
      </c>
      <c r="B73" s="26">
        <v>470</v>
      </c>
      <c r="C73" s="3">
        <v>210</v>
      </c>
      <c r="D73" s="3">
        <v>180</v>
      </c>
      <c r="E73" s="3" t="s">
        <v>69</v>
      </c>
      <c r="F73" s="3" t="s">
        <v>69</v>
      </c>
      <c r="G73" s="5">
        <v>34.252000000000002</v>
      </c>
      <c r="H73" s="5">
        <v>14.010999999999999</v>
      </c>
      <c r="I73" s="5" t="s">
        <v>256</v>
      </c>
      <c r="J73" s="5">
        <v>6.7919999999999998</v>
      </c>
      <c r="K73" s="1" t="s">
        <v>52</v>
      </c>
      <c r="L73" s="3" t="s">
        <v>49</v>
      </c>
      <c r="M73" s="3" t="s">
        <v>49</v>
      </c>
      <c r="N73" s="5" t="s">
        <v>52</v>
      </c>
      <c r="O73" s="3">
        <v>34</v>
      </c>
      <c r="P73" s="3" t="s">
        <v>52</v>
      </c>
      <c r="Q73" s="2" t="s">
        <v>52</v>
      </c>
      <c r="R73" s="5">
        <v>0.61099999999999999</v>
      </c>
      <c r="S73" s="3">
        <v>97</v>
      </c>
      <c r="T73" s="5">
        <v>3.0000000000000001E-3</v>
      </c>
      <c r="U73" s="5">
        <v>5.2999999999999999E-2</v>
      </c>
      <c r="V73" s="5" t="s">
        <v>56</v>
      </c>
      <c r="W73" s="5">
        <v>7.0000000000000001E-3</v>
      </c>
      <c r="X73" s="5">
        <v>5.8999999999999997E-2</v>
      </c>
      <c r="Y73" s="4">
        <v>1.48</v>
      </c>
      <c r="Z73" s="5">
        <v>4.0000000000000001E-3</v>
      </c>
      <c r="AA73" s="5">
        <v>8.5999999999999993E-2</v>
      </c>
      <c r="AB73" s="2" t="s">
        <v>72</v>
      </c>
      <c r="AC73" s="5">
        <v>8.0000000000000002E-3</v>
      </c>
      <c r="AD73" s="5" t="s">
        <v>55</v>
      </c>
      <c r="AE73" t="s">
        <v>55</v>
      </c>
      <c r="AF73" s="5">
        <v>0.13600000000000001</v>
      </c>
      <c r="AG73" s="5" t="s">
        <v>56</v>
      </c>
      <c r="AH73" s="5" t="s">
        <v>56</v>
      </c>
      <c r="AI73" s="5" t="s">
        <v>56</v>
      </c>
      <c r="AJ73" s="2" t="s">
        <v>52</v>
      </c>
      <c r="AK73" s="4">
        <v>0.1</v>
      </c>
      <c r="AL73" s="1" t="s">
        <v>52</v>
      </c>
    </row>
    <row r="74" spans="1:38" x14ac:dyDescent="0.25">
      <c r="A74" s="12">
        <v>45728</v>
      </c>
      <c r="B74" s="26">
        <v>208</v>
      </c>
      <c r="C74" s="3">
        <v>367</v>
      </c>
      <c r="D74" s="3">
        <v>313</v>
      </c>
      <c r="E74" s="3" t="s">
        <v>69</v>
      </c>
      <c r="F74" s="3" t="s">
        <v>69</v>
      </c>
      <c r="G74" s="5">
        <v>41.11</v>
      </c>
      <c r="H74" s="5">
        <v>14.827999999999999</v>
      </c>
      <c r="I74" s="5">
        <v>0.53100000000000003</v>
      </c>
      <c r="J74" s="5">
        <v>10.46</v>
      </c>
      <c r="K74" s="1" t="s">
        <v>52</v>
      </c>
      <c r="L74" s="3">
        <v>318</v>
      </c>
      <c r="M74" s="3">
        <v>119</v>
      </c>
      <c r="N74" s="5" t="s">
        <v>52</v>
      </c>
      <c r="O74" s="3" t="s">
        <v>52</v>
      </c>
      <c r="P74" s="3" t="s">
        <v>52</v>
      </c>
      <c r="Q74" s="2" t="s">
        <v>52</v>
      </c>
      <c r="R74" s="5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52</v>
      </c>
      <c r="AK74" s="4" t="s">
        <v>52</v>
      </c>
      <c r="AL74" s="1" t="s">
        <v>52</v>
      </c>
    </row>
    <row r="75" spans="1:38" x14ac:dyDescent="0.25">
      <c r="A75" s="12">
        <v>45729</v>
      </c>
      <c r="B75" s="26">
        <v>201</v>
      </c>
      <c r="C75" s="3">
        <v>650</v>
      </c>
      <c r="D75" s="3">
        <v>510</v>
      </c>
      <c r="E75" s="3" t="s">
        <v>69</v>
      </c>
      <c r="F75" s="3" t="s">
        <v>69</v>
      </c>
      <c r="G75" s="5">
        <v>52.61</v>
      </c>
      <c r="H75" s="5">
        <v>14.305</v>
      </c>
      <c r="I75" s="5">
        <v>2.19</v>
      </c>
      <c r="J75" s="5">
        <v>14.15</v>
      </c>
      <c r="K75" s="1" t="s">
        <v>52</v>
      </c>
      <c r="L75" s="3" t="s">
        <v>49</v>
      </c>
      <c r="M75" s="3" t="s">
        <v>49</v>
      </c>
      <c r="N75" s="5">
        <v>8.0000000000000002E-3</v>
      </c>
      <c r="O75" s="3" t="s">
        <v>52</v>
      </c>
      <c r="P75" s="3">
        <v>11</v>
      </c>
      <c r="Q75" s="2" t="s">
        <v>53</v>
      </c>
      <c r="R75" s="5" t="s">
        <v>52</v>
      </c>
      <c r="S75" s="3" t="s">
        <v>52</v>
      </c>
      <c r="T75" s="5" t="s">
        <v>52</v>
      </c>
      <c r="U75" s="27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27" t="s">
        <v>52</v>
      </c>
      <c r="AB75" s="2" t="s">
        <v>52</v>
      </c>
      <c r="AC75" s="5" t="s">
        <v>52</v>
      </c>
      <c r="AD75" s="5" t="s">
        <v>52</v>
      </c>
      <c r="AE75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2" t="s">
        <v>52</v>
      </c>
      <c r="AK75" s="4" t="s">
        <v>52</v>
      </c>
      <c r="AL75" s="1" t="s">
        <v>52</v>
      </c>
    </row>
    <row r="76" spans="1:38" x14ac:dyDescent="0.25">
      <c r="A76" s="12">
        <v>45730</v>
      </c>
      <c r="B76" s="26">
        <v>293</v>
      </c>
      <c r="C76" s="3">
        <v>532</v>
      </c>
      <c r="D76" s="3">
        <v>400</v>
      </c>
      <c r="E76" s="3" t="s">
        <v>69</v>
      </c>
      <c r="F76" s="3" t="s">
        <v>69</v>
      </c>
      <c r="G76" s="5">
        <v>29.11</v>
      </c>
      <c r="H76" s="5">
        <v>13.526</v>
      </c>
      <c r="I76" s="5" t="s">
        <v>256</v>
      </c>
      <c r="J76" s="5">
        <v>8.2799999999999994</v>
      </c>
      <c r="K76" s="1" t="s">
        <v>52</v>
      </c>
      <c r="L76" s="3">
        <v>424</v>
      </c>
      <c r="M76" s="3">
        <v>211</v>
      </c>
      <c r="N76" s="5" t="s">
        <v>52</v>
      </c>
      <c r="O76" s="3" t="s">
        <v>52</v>
      </c>
      <c r="P76" s="3" t="s">
        <v>52</v>
      </c>
      <c r="Q76" s="2" t="s">
        <v>52</v>
      </c>
      <c r="R76" s="5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2" t="s">
        <v>52</v>
      </c>
      <c r="AC76" s="5" t="s">
        <v>52</v>
      </c>
      <c r="AD76" s="5" t="s">
        <v>52</v>
      </c>
      <c r="AE76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2" t="s">
        <v>52</v>
      </c>
      <c r="AK76" s="4" t="s">
        <v>52</v>
      </c>
      <c r="AL76" s="1" t="s">
        <v>52</v>
      </c>
    </row>
    <row r="77" spans="1:38" x14ac:dyDescent="0.25">
      <c r="A77" s="12">
        <v>45731</v>
      </c>
      <c r="B77" s="26">
        <v>534</v>
      </c>
      <c r="C77" s="3">
        <v>295</v>
      </c>
      <c r="D77" s="3">
        <v>225</v>
      </c>
      <c r="E77" s="3" t="s">
        <v>69</v>
      </c>
      <c r="F77" s="3" t="s">
        <v>69</v>
      </c>
      <c r="G77" s="5">
        <v>31.17</v>
      </c>
      <c r="H77" s="5">
        <v>11.272</v>
      </c>
      <c r="I77" s="5" t="s">
        <v>256</v>
      </c>
      <c r="J77" s="5">
        <v>6.65</v>
      </c>
      <c r="K77" s="1" t="s">
        <v>52</v>
      </c>
      <c r="L77" s="3" t="s">
        <v>49</v>
      </c>
      <c r="M77" s="3" t="s">
        <v>49</v>
      </c>
      <c r="N77" s="5" t="s">
        <v>52</v>
      </c>
      <c r="O77" s="3" t="s">
        <v>52</v>
      </c>
      <c r="P77" s="3" t="s">
        <v>52</v>
      </c>
      <c r="Q77" s="2" t="s">
        <v>52</v>
      </c>
      <c r="R77" s="5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27" t="s">
        <v>52</v>
      </c>
      <c r="AA77" s="5" t="s">
        <v>52</v>
      </c>
      <c r="AB77" s="2" t="s">
        <v>52</v>
      </c>
      <c r="AC77" s="5" t="s">
        <v>52</v>
      </c>
      <c r="AD77" s="5" t="s">
        <v>52</v>
      </c>
      <c r="AE77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s="1" t="s">
        <v>52</v>
      </c>
    </row>
    <row r="78" spans="1:38" x14ac:dyDescent="0.25">
      <c r="A78" s="12">
        <v>45732</v>
      </c>
      <c r="B78" s="26">
        <v>422</v>
      </c>
      <c r="C78" s="3">
        <v>915</v>
      </c>
      <c r="D78" s="3">
        <v>680</v>
      </c>
      <c r="E78" s="3" t="s">
        <v>69</v>
      </c>
      <c r="F78" s="3" t="s">
        <v>69</v>
      </c>
      <c r="G78" s="5">
        <v>60.1</v>
      </c>
      <c r="H78" s="5">
        <v>13.711</v>
      </c>
      <c r="I78" s="5" t="s">
        <v>256</v>
      </c>
      <c r="J78" s="5">
        <v>14.48</v>
      </c>
      <c r="K78" s="1" t="s">
        <v>52</v>
      </c>
      <c r="L78" s="3" t="s">
        <v>49</v>
      </c>
      <c r="M78" s="3" t="s">
        <v>49</v>
      </c>
      <c r="N78" s="5" t="s">
        <v>52</v>
      </c>
      <c r="O78" s="3" t="s">
        <v>52</v>
      </c>
      <c r="P78" s="3" t="s">
        <v>52</v>
      </c>
      <c r="Q78" s="2" t="s">
        <v>52</v>
      </c>
      <c r="R78" s="5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52</v>
      </c>
      <c r="AK78" s="4" t="s">
        <v>52</v>
      </c>
      <c r="AL78" s="1" t="s">
        <v>52</v>
      </c>
    </row>
    <row r="79" spans="1:38" x14ac:dyDescent="0.25">
      <c r="A79" s="12">
        <v>45733</v>
      </c>
      <c r="B79" s="26">
        <v>270</v>
      </c>
      <c r="C79" s="3">
        <v>610</v>
      </c>
      <c r="D79" s="3">
        <v>475</v>
      </c>
      <c r="E79" s="3" t="s">
        <v>69</v>
      </c>
      <c r="F79" s="3" t="s">
        <v>69</v>
      </c>
      <c r="G79" s="5">
        <v>47.79</v>
      </c>
      <c r="H79" s="5">
        <v>11.391999999999999</v>
      </c>
      <c r="I79" s="5" t="s">
        <v>256</v>
      </c>
      <c r="J79" s="5">
        <v>13.8</v>
      </c>
      <c r="K79" s="1" t="s">
        <v>52</v>
      </c>
      <c r="L79" s="3" t="s">
        <v>49</v>
      </c>
      <c r="M79" s="3" t="s">
        <v>49</v>
      </c>
      <c r="N79" s="5" t="s">
        <v>52</v>
      </c>
      <c r="O79" s="3" t="s">
        <v>52</v>
      </c>
      <c r="P79" s="3" t="s">
        <v>52</v>
      </c>
      <c r="Q79" s="2" t="s">
        <v>52</v>
      </c>
      <c r="R79" s="5" t="s">
        <v>52</v>
      </c>
      <c r="S79" s="3" t="s">
        <v>52</v>
      </c>
      <c r="T79" s="33" t="s">
        <v>52</v>
      </c>
      <c r="U79" s="33" t="s">
        <v>52</v>
      </c>
      <c r="V79" s="33" t="s">
        <v>52</v>
      </c>
      <c r="W79" s="33" t="s">
        <v>52</v>
      </c>
      <c r="X79" s="33" t="s">
        <v>52</v>
      </c>
      <c r="Y79" s="4" t="s">
        <v>52</v>
      </c>
      <c r="Z79" s="5" t="s">
        <v>52</v>
      </c>
      <c r="AA79" s="5" t="s">
        <v>52</v>
      </c>
      <c r="AB79" s="2" t="s">
        <v>52</v>
      </c>
      <c r="AC79" s="5" t="s">
        <v>52</v>
      </c>
      <c r="AD79" s="5" t="s">
        <v>52</v>
      </c>
      <c r="AE79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2" t="s">
        <v>57</v>
      </c>
      <c r="AK79" s="4" t="s">
        <v>52</v>
      </c>
      <c r="AL79" s="1" t="s">
        <v>52</v>
      </c>
    </row>
    <row r="80" spans="1:38" x14ac:dyDescent="0.25">
      <c r="A80" s="12">
        <v>45734</v>
      </c>
      <c r="B80" s="26">
        <v>464</v>
      </c>
      <c r="C80" s="3">
        <v>295</v>
      </c>
      <c r="D80" s="3">
        <v>230</v>
      </c>
      <c r="E80" s="3" t="s">
        <v>69</v>
      </c>
      <c r="F80" s="3" t="s">
        <v>69</v>
      </c>
      <c r="G80" s="5">
        <v>30.86</v>
      </c>
      <c r="H80" s="5">
        <v>12.744999999999999</v>
      </c>
      <c r="I80" s="5" t="s">
        <v>256</v>
      </c>
      <c r="J80" s="5">
        <v>8.51</v>
      </c>
      <c r="K80" s="1" t="s">
        <v>52</v>
      </c>
      <c r="L80" s="3" t="s">
        <v>49</v>
      </c>
      <c r="M80" s="3" t="s">
        <v>49</v>
      </c>
      <c r="N80" s="5" t="s">
        <v>52</v>
      </c>
      <c r="O80" s="3">
        <v>17</v>
      </c>
      <c r="P80" s="3" t="s">
        <v>52</v>
      </c>
      <c r="Q80" s="2" t="s">
        <v>52</v>
      </c>
      <c r="R80" s="33">
        <v>0.52700000000000002</v>
      </c>
      <c r="S80" s="3">
        <v>94</v>
      </c>
      <c r="T80" s="33">
        <v>3.0000000000000001E-3</v>
      </c>
      <c r="U80" s="33">
        <v>5.6000000000000001E-2</v>
      </c>
      <c r="V80" s="33" t="s">
        <v>56</v>
      </c>
      <c r="W80" s="33">
        <v>6.0000000000000001E-3</v>
      </c>
      <c r="X80" s="33">
        <v>5.5E-2</v>
      </c>
      <c r="Y80" s="4">
        <v>1.81</v>
      </c>
      <c r="Z80" s="5">
        <v>6.0000000000000001E-3</v>
      </c>
      <c r="AA80" s="5">
        <v>0.106</v>
      </c>
      <c r="AB80" s="2" t="s">
        <v>72</v>
      </c>
      <c r="AC80" s="5">
        <v>8.0000000000000002E-3</v>
      </c>
      <c r="AD80" s="5" t="s">
        <v>55</v>
      </c>
      <c r="AE80" t="s">
        <v>55</v>
      </c>
      <c r="AF80" s="5">
        <v>0.13800000000000001</v>
      </c>
      <c r="AG80" s="5" t="s">
        <v>56</v>
      </c>
      <c r="AH80" s="5" t="s">
        <v>56</v>
      </c>
      <c r="AI80" s="5" t="s">
        <v>56</v>
      </c>
      <c r="AJ80" s="2" t="s">
        <v>52</v>
      </c>
      <c r="AK80" s="4">
        <v>0.28000000000000003</v>
      </c>
      <c r="AL80" s="1" t="s">
        <v>52</v>
      </c>
    </row>
    <row r="81" spans="1:38" x14ac:dyDescent="0.25">
      <c r="A81" s="12">
        <v>45735</v>
      </c>
      <c r="B81" s="26">
        <v>488</v>
      </c>
      <c r="C81" s="3">
        <v>390</v>
      </c>
      <c r="D81" s="3">
        <v>275</v>
      </c>
      <c r="E81" s="3" t="s">
        <v>69</v>
      </c>
      <c r="F81" s="3" t="s">
        <v>69</v>
      </c>
      <c r="G81" s="5">
        <v>29.14</v>
      </c>
      <c r="H81" s="5">
        <v>8.9109999999999996</v>
      </c>
      <c r="I81" s="5" t="s">
        <v>256</v>
      </c>
      <c r="J81" s="5">
        <v>7.91</v>
      </c>
      <c r="K81" s="1" t="s">
        <v>52</v>
      </c>
      <c r="L81" s="3">
        <v>260</v>
      </c>
      <c r="M81" s="3">
        <v>110</v>
      </c>
      <c r="N81" s="5" t="s">
        <v>52</v>
      </c>
      <c r="O81" s="3" t="s">
        <v>52</v>
      </c>
      <c r="P81" s="3" t="s">
        <v>52</v>
      </c>
      <c r="Q81" s="2" t="s">
        <v>52</v>
      </c>
      <c r="R81" s="33" t="s">
        <v>52</v>
      </c>
      <c r="S81" s="3" t="s">
        <v>52</v>
      </c>
      <c r="T81" s="33" t="s">
        <v>52</v>
      </c>
      <c r="U81" s="33" t="s">
        <v>52</v>
      </c>
      <c r="V81" s="33" t="s">
        <v>52</v>
      </c>
      <c r="W81" s="33" t="s">
        <v>52</v>
      </c>
      <c r="X81" s="33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52</v>
      </c>
      <c r="AK81" s="4" t="s">
        <v>52</v>
      </c>
      <c r="AL81" s="1" t="s">
        <v>52</v>
      </c>
    </row>
    <row r="82" spans="1:38" x14ac:dyDescent="0.25">
      <c r="A82" s="12">
        <v>45736</v>
      </c>
      <c r="B82" s="26">
        <v>600</v>
      </c>
      <c r="C82" s="3">
        <v>290</v>
      </c>
      <c r="D82" s="3">
        <v>185</v>
      </c>
      <c r="E82" s="3" t="s">
        <v>69</v>
      </c>
      <c r="F82" s="3" t="s">
        <v>69</v>
      </c>
      <c r="G82" s="5">
        <v>27.81</v>
      </c>
      <c r="H82" s="5">
        <v>12.436999999999999</v>
      </c>
      <c r="I82" s="5">
        <v>0.92800000000000005</v>
      </c>
      <c r="J82" s="5">
        <v>6.8049999999999997</v>
      </c>
      <c r="K82" s="1" t="s">
        <v>52</v>
      </c>
      <c r="L82" s="3" t="s">
        <v>49</v>
      </c>
      <c r="M82" s="3" t="s">
        <v>49</v>
      </c>
      <c r="N82" s="5">
        <v>6.0000000000000001E-3</v>
      </c>
      <c r="O82" s="3" t="s">
        <v>52</v>
      </c>
      <c r="P82" s="3">
        <v>9</v>
      </c>
      <c r="Q82" s="2" t="s">
        <v>53</v>
      </c>
      <c r="R82" s="33" t="s">
        <v>52</v>
      </c>
      <c r="S82" s="3" t="s">
        <v>52</v>
      </c>
      <c r="T82" s="33" t="s">
        <v>52</v>
      </c>
      <c r="U82" s="33" t="s">
        <v>52</v>
      </c>
      <c r="V82" s="33" t="s">
        <v>52</v>
      </c>
      <c r="W82" s="33" t="s">
        <v>52</v>
      </c>
      <c r="X82" s="33" t="s">
        <v>52</v>
      </c>
      <c r="Y82" s="4" t="s">
        <v>52</v>
      </c>
      <c r="Z82" s="5" t="s">
        <v>52</v>
      </c>
      <c r="AA82" s="27" t="s">
        <v>52</v>
      </c>
      <c r="AB82" s="2" t="s">
        <v>52</v>
      </c>
      <c r="AC82" s="5" t="s">
        <v>52</v>
      </c>
      <c r="AD82" s="5" t="s">
        <v>52</v>
      </c>
      <c r="AE82" t="s">
        <v>52</v>
      </c>
      <c r="AF82" s="5" t="s">
        <v>52</v>
      </c>
      <c r="AG82" s="27" t="s">
        <v>52</v>
      </c>
      <c r="AH82" s="5" t="s">
        <v>52</v>
      </c>
      <c r="AI82" s="5" t="s">
        <v>52</v>
      </c>
      <c r="AJ82" s="2" t="s">
        <v>52</v>
      </c>
      <c r="AK82" s="4" t="s">
        <v>52</v>
      </c>
      <c r="AL82" s="1" t="s">
        <v>52</v>
      </c>
    </row>
    <row r="83" spans="1:38" x14ac:dyDescent="0.25">
      <c r="A83" s="12">
        <v>45737</v>
      </c>
      <c r="B83" s="26">
        <v>470</v>
      </c>
      <c r="C83" s="3">
        <v>513</v>
      </c>
      <c r="D83" s="3">
        <v>400</v>
      </c>
      <c r="E83" s="3" t="s">
        <v>69</v>
      </c>
      <c r="F83" s="3" t="s">
        <v>69</v>
      </c>
      <c r="G83" s="5">
        <v>41.94</v>
      </c>
      <c r="H83" s="5">
        <v>8.4949999999999992</v>
      </c>
      <c r="I83" s="5" t="s">
        <v>256</v>
      </c>
      <c r="J83" s="5">
        <v>10.451000000000001</v>
      </c>
      <c r="K83" s="1" t="s">
        <v>52</v>
      </c>
      <c r="L83" s="3" t="s">
        <v>49</v>
      </c>
      <c r="M83" s="3" t="s">
        <v>49</v>
      </c>
      <c r="N83" s="5" t="s">
        <v>52</v>
      </c>
      <c r="O83" s="3" t="s">
        <v>52</v>
      </c>
      <c r="P83" s="3" t="s">
        <v>52</v>
      </c>
      <c r="Q83" s="2" t="s">
        <v>52</v>
      </c>
      <c r="R83" s="33" t="s">
        <v>52</v>
      </c>
      <c r="S83" s="3" t="s">
        <v>52</v>
      </c>
      <c r="T83" s="33" t="s">
        <v>52</v>
      </c>
      <c r="U83" s="33" t="s">
        <v>52</v>
      </c>
      <c r="V83" s="33" t="s">
        <v>52</v>
      </c>
      <c r="W83" s="33" t="s">
        <v>52</v>
      </c>
      <c r="X83" s="33" t="s">
        <v>52</v>
      </c>
      <c r="Y83" s="4" t="s">
        <v>52</v>
      </c>
      <c r="Z83" s="5" t="s">
        <v>52</v>
      </c>
      <c r="AA83" s="5" t="s">
        <v>52</v>
      </c>
      <c r="AB83" s="2" t="s">
        <v>52</v>
      </c>
      <c r="AC83" s="5" t="s">
        <v>52</v>
      </c>
      <c r="AD83" s="5" t="s">
        <v>52</v>
      </c>
      <c r="AE83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2" t="s">
        <v>52</v>
      </c>
      <c r="AK83" s="4" t="s">
        <v>52</v>
      </c>
      <c r="AL83" s="1" t="s">
        <v>52</v>
      </c>
    </row>
    <row r="84" spans="1:38" x14ac:dyDescent="0.25">
      <c r="A84" s="12">
        <v>45738</v>
      </c>
      <c r="B84" s="26">
        <v>470</v>
      </c>
      <c r="C84" s="3">
        <v>1100</v>
      </c>
      <c r="D84" s="3">
        <v>850</v>
      </c>
      <c r="E84" s="3" t="s">
        <v>69</v>
      </c>
      <c r="F84" s="3" t="s">
        <v>69</v>
      </c>
      <c r="G84" s="5">
        <v>85.367999999999995</v>
      </c>
      <c r="H84" s="5">
        <v>9.7680000000000007</v>
      </c>
      <c r="I84" s="5" t="s">
        <v>256</v>
      </c>
      <c r="J84" s="5">
        <v>22.757999999999999</v>
      </c>
      <c r="K84" s="1" t="s">
        <v>52</v>
      </c>
      <c r="L84" s="3">
        <v>765</v>
      </c>
      <c r="M84" s="3">
        <v>299</v>
      </c>
      <c r="N84" s="5" t="s">
        <v>52</v>
      </c>
      <c r="O84" s="3" t="s">
        <v>52</v>
      </c>
      <c r="P84" s="3" t="s">
        <v>52</v>
      </c>
      <c r="Q84" s="2" t="s">
        <v>52</v>
      </c>
      <c r="R84" s="33" t="s">
        <v>52</v>
      </c>
      <c r="S84" s="3" t="s">
        <v>52</v>
      </c>
      <c r="T84" s="33" t="s">
        <v>52</v>
      </c>
      <c r="U84" s="33" t="s">
        <v>52</v>
      </c>
      <c r="V84" s="33" t="s">
        <v>52</v>
      </c>
      <c r="W84" s="33" t="s">
        <v>52</v>
      </c>
      <c r="X84" s="33" t="s">
        <v>52</v>
      </c>
      <c r="Y84" s="4" t="s">
        <v>52</v>
      </c>
      <c r="Z84" s="27" t="s">
        <v>52</v>
      </c>
      <c r="AA84" s="5" t="s">
        <v>52</v>
      </c>
      <c r="AB84" s="2" t="s">
        <v>52</v>
      </c>
      <c r="AC84" s="5" t="s">
        <v>52</v>
      </c>
      <c r="AD84" s="5" t="s">
        <v>52</v>
      </c>
      <c r="AE84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s="1" t="s">
        <v>52</v>
      </c>
    </row>
    <row r="85" spans="1:38" x14ac:dyDescent="0.25">
      <c r="A85" s="12">
        <v>45739</v>
      </c>
      <c r="B85" s="26">
        <v>294</v>
      </c>
      <c r="C85" s="3">
        <v>1280</v>
      </c>
      <c r="D85" s="3">
        <v>1000</v>
      </c>
      <c r="E85" s="3" t="s">
        <v>69</v>
      </c>
      <c r="F85" s="3" t="s">
        <v>69</v>
      </c>
      <c r="G85" s="5">
        <v>90.275000000000006</v>
      </c>
      <c r="H85" s="5">
        <v>10.451000000000001</v>
      </c>
      <c r="I85" s="5" t="s">
        <v>256</v>
      </c>
      <c r="J85" s="5">
        <v>28.300999999999998</v>
      </c>
      <c r="K85" s="1" t="s">
        <v>52</v>
      </c>
      <c r="L85" s="3">
        <v>858</v>
      </c>
      <c r="M85" s="3">
        <v>326</v>
      </c>
      <c r="N85" s="5" t="s">
        <v>52</v>
      </c>
      <c r="O85" s="3" t="s">
        <v>52</v>
      </c>
      <c r="P85" s="3" t="s">
        <v>52</v>
      </c>
      <c r="Q85" s="2" t="s">
        <v>52</v>
      </c>
      <c r="R85" s="33" t="s">
        <v>52</v>
      </c>
      <c r="S85" s="3" t="s">
        <v>52</v>
      </c>
      <c r="T85" s="33" t="s">
        <v>52</v>
      </c>
      <c r="U85" s="33" t="s">
        <v>52</v>
      </c>
      <c r="V85" s="33" t="s">
        <v>52</v>
      </c>
      <c r="W85" s="33" t="s">
        <v>52</v>
      </c>
      <c r="X85" s="33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52</v>
      </c>
      <c r="AK85" s="4" t="s">
        <v>52</v>
      </c>
      <c r="AL85" s="1" t="s">
        <v>52</v>
      </c>
    </row>
    <row r="86" spans="1:38" x14ac:dyDescent="0.25">
      <c r="A86" s="12">
        <v>45740</v>
      </c>
      <c r="B86" s="26">
        <v>206</v>
      </c>
      <c r="C86" s="3">
        <v>400</v>
      </c>
      <c r="D86" s="3">
        <v>340</v>
      </c>
      <c r="E86" s="3" t="s">
        <v>69</v>
      </c>
      <c r="F86" s="3" t="s">
        <v>69</v>
      </c>
      <c r="G86" s="5">
        <v>39.69</v>
      </c>
      <c r="H86" s="5">
        <v>10.355</v>
      </c>
      <c r="I86" s="5">
        <v>2.0489999999999999</v>
      </c>
      <c r="J86" s="5">
        <v>12</v>
      </c>
      <c r="K86" s="1" t="s">
        <v>52</v>
      </c>
      <c r="L86" s="3" t="s">
        <v>49</v>
      </c>
      <c r="M86" s="3" t="s">
        <v>49</v>
      </c>
      <c r="N86" s="5" t="s">
        <v>52</v>
      </c>
      <c r="O86" s="3" t="s">
        <v>52</v>
      </c>
      <c r="P86" s="3" t="s">
        <v>52</v>
      </c>
      <c r="Q86" s="2" t="s">
        <v>52</v>
      </c>
      <c r="R86" s="33" t="s">
        <v>52</v>
      </c>
      <c r="S86" s="3" t="s">
        <v>52</v>
      </c>
      <c r="T86" s="33" t="s">
        <v>52</v>
      </c>
      <c r="U86" s="33" t="s">
        <v>52</v>
      </c>
      <c r="V86" s="33" t="s">
        <v>52</v>
      </c>
      <c r="W86" s="33" t="s">
        <v>52</v>
      </c>
      <c r="X86" s="33" t="s">
        <v>52</v>
      </c>
      <c r="Y86" s="4" t="s">
        <v>52</v>
      </c>
      <c r="Z86" s="5" t="s">
        <v>52</v>
      </c>
      <c r="AA86" s="5" t="s">
        <v>52</v>
      </c>
      <c r="AB86" s="2" t="s">
        <v>52</v>
      </c>
      <c r="AC86" s="5" t="s">
        <v>52</v>
      </c>
      <c r="AD86" s="5" t="s">
        <v>52</v>
      </c>
      <c r="AE86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2" t="s">
        <v>57</v>
      </c>
      <c r="AK86" s="4" t="s">
        <v>52</v>
      </c>
      <c r="AL86" s="1" t="s">
        <v>52</v>
      </c>
    </row>
    <row r="87" spans="1:38" x14ac:dyDescent="0.25">
      <c r="A87" s="12">
        <v>45741</v>
      </c>
      <c r="B87" s="26">
        <v>206</v>
      </c>
      <c r="C87" s="3">
        <v>353</v>
      </c>
      <c r="D87" s="3">
        <v>320</v>
      </c>
      <c r="E87" s="3" t="s">
        <v>69</v>
      </c>
      <c r="F87" s="3" t="s">
        <v>69</v>
      </c>
      <c r="G87" s="5">
        <v>35.241</v>
      </c>
      <c r="H87" s="5">
        <v>10.599</v>
      </c>
      <c r="I87" s="5">
        <v>5.6539999999999999</v>
      </c>
      <c r="J87" s="5">
        <v>7.0460000000000003</v>
      </c>
      <c r="K87" s="1" t="s">
        <v>52</v>
      </c>
      <c r="L87" s="3" t="s">
        <v>49</v>
      </c>
      <c r="M87" s="3" t="s">
        <v>49</v>
      </c>
      <c r="N87" s="5" t="s">
        <v>52</v>
      </c>
      <c r="O87" s="30" t="s">
        <v>144</v>
      </c>
      <c r="P87" s="3" t="s">
        <v>52</v>
      </c>
      <c r="Q87" s="2" t="s">
        <v>52</v>
      </c>
      <c r="R87" s="33">
        <v>0.63500000000000001</v>
      </c>
      <c r="S87" s="3">
        <v>94</v>
      </c>
      <c r="T87" s="33">
        <v>3.0000000000000001E-3</v>
      </c>
      <c r="U87" s="33">
        <v>7.1999999999999995E-2</v>
      </c>
      <c r="V87" s="33" t="s">
        <v>56</v>
      </c>
      <c r="W87" s="33">
        <v>8.0000000000000002E-3</v>
      </c>
      <c r="X87" s="33">
        <v>6.4000000000000001E-2</v>
      </c>
      <c r="Y87" s="4">
        <v>1.95</v>
      </c>
      <c r="Z87" s="5">
        <v>8.0000000000000002E-3</v>
      </c>
      <c r="AA87" s="5">
        <v>0.10100000000000001</v>
      </c>
      <c r="AB87" s="2">
        <v>0.72</v>
      </c>
      <c r="AC87" s="5">
        <v>1.0999999999999999E-2</v>
      </c>
      <c r="AD87" s="5" t="s">
        <v>55</v>
      </c>
      <c r="AE87" t="s">
        <v>55</v>
      </c>
      <c r="AF87" s="5">
        <v>0.16900000000000001</v>
      </c>
      <c r="AG87" s="5" t="s">
        <v>56</v>
      </c>
      <c r="AH87" s="5" t="s">
        <v>56</v>
      </c>
      <c r="AI87" s="5" t="s">
        <v>56</v>
      </c>
      <c r="AJ87" s="2" t="s">
        <v>52</v>
      </c>
      <c r="AK87" s="4">
        <v>0.1</v>
      </c>
      <c r="AL87" s="1" t="s">
        <v>52</v>
      </c>
    </row>
    <row r="88" spans="1:38" x14ac:dyDescent="0.25">
      <c r="A88" s="12">
        <v>45742</v>
      </c>
      <c r="B88" s="26">
        <v>206</v>
      </c>
      <c r="C88" s="3">
        <v>880</v>
      </c>
      <c r="D88" s="3">
        <v>740</v>
      </c>
      <c r="E88" s="3" t="s">
        <v>69</v>
      </c>
      <c r="F88" s="3" t="s">
        <v>69</v>
      </c>
      <c r="G88" s="5">
        <v>81.873000000000005</v>
      </c>
      <c r="H88" s="5">
        <v>21.306999999999999</v>
      </c>
      <c r="I88" s="5" t="s">
        <v>256</v>
      </c>
      <c r="J88" s="5">
        <v>18.055</v>
      </c>
      <c r="K88" s="1" t="s">
        <v>52</v>
      </c>
      <c r="L88" s="3" t="s">
        <v>49</v>
      </c>
      <c r="M88" s="3" t="s">
        <v>49</v>
      </c>
      <c r="N88" s="5" t="s">
        <v>52</v>
      </c>
      <c r="O88" s="3" t="s">
        <v>52</v>
      </c>
      <c r="P88" s="3" t="s">
        <v>52</v>
      </c>
      <c r="Q88" s="2" t="s">
        <v>52</v>
      </c>
      <c r="R88" s="33" t="s">
        <v>52</v>
      </c>
      <c r="S88" s="3" t="s">
        <v>52</v>
      </c>
      <c r="T88" s="33" t="s">
        <v>52</v>
      </c>
      <c r="U88" s="33" t="s">
        <v>52</v>
      </c>
      <c r="V88" s="33" t="s">
        <v>52</v>
      </c>
      <c r="W88" s="33" t="s">
        <v>52</v>
      </c>
      <c r="X88" s="33" t="s">
        <v>52</v>
      </c>
      <c r="Y88" s="5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52</v>
      </c>
      <c r="AK88" s="1" t="s">
        <v>52</v>
      </c>
      <c r="AL88" s="1" t="s">
        <v>52</v>
      </c>
    </row>
    <row r="89" spans="1:38" x14ac:dyDescent="0.25">
      <c r="A89" s="12">
        <v>45743</v>
      </c>
      <c r="B89" s="26">
        <v>205</v>
      </c>
      <c r="C89" s="3">
        <v>1440</v>
      </c>
      <c r="D89" s="3">
        <v>1120</v>
      </c>
      <c r="E89" s="3" t="s">
        <v>69</v>
      </c>
      <c r="F89" s="3" t="s">
        <v>69</v>
      </c>
      <c r="G89" s="5">
        <v>103.827</v>
      </c>
      <c r="H89" s="5">
        <v>21.942</v>
      </c>
      <c r="I89" s="5" t="s">
        <v>256</v>
      </c>
      <c r="J89" s="5">
        <v>27.414000000000001</v>
      </c>
      <c r="K89" s="1" t="s">
        <v>52</v>
      </c>
      <c r="L89" s="3">
        <v>1008</v>
      </c>
      <c r="M89" s="3">
        <v>402</v>
      </c>
      <c r="N89" s="5">
        <v>7.0000000000000001E-3</v>
      </c>
      <c r="O89" s="3" t="s">
        <v>52</v>
      </c>
      <c r="P89" s="3">
        <v>16</v>
      </c>
      <c r="Q89" s="2" t="s">
        <v>53</v>
      </c>
      <c r="R89" s="33" t="s">
        <v>52</v>
      </c>
      <c r="S89" s="3" t="s">
        <v>52</v>
      </c>
      <c r="T89" s="33" t="s">
        <v>52</v>
      </c>
      <c r="U89" s="33" t="s">
        <v>52</v>
      </c>
      <c r="V89" s="33" t="s">
        <v>52</v>
      </c>
      <c r="W89" s="33" t="s">
        <v>52</v>
      </c>
      <c r="X89" s="33" t="s">
        <v>52</v>
      </c>
      <c r="Y89" s="5" t="s">
        <v>52</v>
      </c>
      <c r="Z89" s="5" t="s">
        <v>52</v>
      </c>
      <c r="AA89" s="5" t="s">
        <v>52</v>
      </c>
      <c r="AB89" s="2" t="s">
        <v>52</v>
      </c>
      <c r="AC89" s="5" t="s">
        <v>52</v>
      </c>
      <c r="AD89" s="5" t="s">
        <v>52</v>
      </c>
      <c r="AE89" t="s">
        <v>52</v>
      </c>
      <c r="AF89" s="5" t="s">
        <v>52</v>
      </c>
      <c r="AG89" s="27" t="s">
        <v>52</v>
      </c>
      <c r="AH89" s="5" t="s">
        <v>52</v>
      </c>
      <c r="AI89" s="5" t="s">
        <v>52</v>
      </c>
      <c r="AJ89" s="2" t="s">
        <v>52</v>
      </c>
      <c r="AK89" s="1" t="s">
        <v>52</v>
      </c>
      <c r="AL89" s="1" t="s">
        <v>52</v>
      </c>
    </row>
    <row r="90" spans="1:38" x14ac:dyDescent="0.25">
      <c r="A90" s="12">
        <v>45744</v>
      </c>
      <c r="B90" s="26">
        <v>334</v>
      </c>
      <c r="C90" s="3">
        <v>600</v>
      </c>
      <c r="D90" s="3">
        <v>465</v>
      </c>
      <c r="E90" s="3" t="s">
        <v>69</v>
      </c>
      <c r="F90" s="3" t="s">
        <v>69</v>
      </c>
      <c r="G90" s="5">
        <v>40.94</v>
      </c>
      <c r="H90" s="5">
        <v>12.349</v>
      </c>
      <c r="I90" s="5" t="s">
        <v>256</v>
      </c>
      <c r="J90" s="5">
        <v>8.9659999999999993</v>
      </c>
      <c r="K90" s="1" t="s">
        <v>52</v>
      </c>
      <c r="L90" s="3">
        <v>439</v>
      </c>
      <c r="M90" s="3">
        <v>273</v>
      </c>
      <c r="N90" s="3" t="s">
        <v>52</v>
      </c>
      <c r="O90" s="3" t="s">
        <v>52</v>
      </c>
      <c r="P90" s="5" t="s">
        <v>52</v>
      </c>
      <c r="Q90" s="2" t="s">
        <v>52</v>
      </c>
      <c r="R90" s="33" t="s">
        <v>52</v>
      </c>
      <c r="S90" s="3" t="s">
        <v>52</v>
      </c>
      <c r="T90" s="33" t="s">
        <v>52</v>
      </c>
      <c r="U90" s="33" t="s">
        <v>52</v>
      </c>
      <c r="V90" s="33" t="s">
        <v>52</v>
      </c>
      <c r="W90" s="33" t="s">
        <v>52</v>
      </c>
      <c r="X90" s="33" t="s">
        <v>52</v>
      </c>
      <c r="Y90" s="5" t="s">
        <v>52</v>
      </c>
      <c r="Z90" s="5" t="s">
        <v>52</v>
      </c>
      <c r="AA90" s="5" t="s">
        <v>52</v>
      </c>
      <c r="AB90" s="2" t="s">
        <v>52</v>
      </c>
      <c r="AC90" s="5" t="s">
        <v>52</v>
      </c>
      <c r="AD90" s="5" t="s">
        <v>52</v>
      </c>
      <c r="AE90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2" t="s">
        <v>52</v>
      </c>
      <c r="AK90" s="1" t="s">
        <v>52</v>
      </c>
      <c r="AL90" s="1" t="s">
        <v>52</v>
      </c>
    </row>
    <row r="91" spans="1:38" x14ac:dyDescent="0.25">
      <c r="A91" s="12">
        <v>45745</v>
      </c>
      <c r="B91" s="26">
        <v>398</v>
      </c>
      <c r="C91" s="3">
        <v>600</v>
      </c>
      <c r="D91" s="3">
        <v>450</v>
      </c>
      <c r="E91" s="3" t="s">
        <v>69</v>
      </c>
      <c r="F91" s="3" t="s">
        <v>69</v>
      </c>
      <c r="G91" s="5">
        <v>45.902000000000001</v>
      </c>
      <c r="H91" s="5">
        <v>11.284000000000001</v>
      </c>
      <c r="I91" s="5" t="s">
        <v>256</v>
      </c>
      <c r="J91" s="5">
        <v>10.686999999999999</v>
      </c>
      <c r="K91" s="1" t="s">
        <v>52</v>
      </c>
      <c r="L91" s="3">
        <v>400</v>
      </c>
      <c r="M91" s="3">
        <v>211</v>
      </c>
      <c r="N91" s="3" t="s">
        <v>52</v>
      </c>
      <c r="O91" s="3" t="s">
        <v>52</v>
      </c>
      <c r="P91" s="5" t="s">
        <v>52</v>
      </c>
      <c r="Q91" s="2" t="s">
        <v>52</v>
      </c>
      <c r="R91" s="33" t="s">
        <v>52</v>
      </c>
      <c r="S91" s="3" t="s">
        <v>52</v>
      </c>
      <c r="T91" s="33" t="s">
        <v>52</v>
      </c>
      <c r="U91" s="33" t="s">
        <v>52</v>
      </c>
      <c r="V91" s="33" t="s">
        <v>52</v>
      </c>
      <c r="W91" s="33" t="s">
        <v>52</v>
      </c>
      <c r="X91" s="33" t="s">
        <v>52</v>
      </c>
      <c r="Y91" s="5" t="s">
        <v>52</v>
      </c>
      <c r="Z91" s="27" t="s">
        <v>52</v>
      </c>
      <c r="AA91" s="5" t="s">
        <v>52</v>
      </c>
      <c r="AB91" s="2" t="s">
        <v>52</v>
      </c>
      <c r="AC91" s="5" t="s">
        <v>52</v>
      </c>
      <c r="AD91" s="5" t="s">
        <v>52</v>
      </c>
      <c r="AE91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1" t="s">
        <v>52</v>
      </c>
      <c r="AL91" s="1" t="s">
        <v>52</v>
      </c>
    </row>
    <row r="92" spans="1:38" x14ac:dyDescent="0.25">
      <c r="A92" s="12">
        <v>45746</v>
      </c>
      <c r="B92" s="26">
        <v>358</v>
      </c>
      <c r="C92" s="3">
        <v>690</v>
      </c>
      <c r="D92" s="3">
        <v>440</v>
      </c>
      <c r="E92" s="3" t="s">
        <v>69</v>
      </c>
      <c r="F92" s="3" t="s">
        <v>69</v>
      </c>
      <c r="G92" s="5">
        <v>54.247</v>
      </c>
      <c r="H92" s="5">
        <v>12.513</v>
      </c>
      <c r="I92" s="5" t="s">
        <v>256</v>
      </c>
      <c r="J92" s="5">
        <v>11.301</v>
      </c>
      <c r="K92" s="1" t="s">
        <v>52</v>
      </c>
      <c r="L92" s="3">
        <v>462</v>
      </c>
      <c r="M92" s="3">
        <v>173</v>
      </c>
      <c r="N92" s="3" t="s">
        <v>52</v>
      </c>
      <c r="O92" s="3" t="s">
        <v>52</v>
      </c>
      <c r="P92" s="5" t="s">
        <v>52</v>
      </c>
      <c r="Q92" s="2" t="s">
        <v>52</v>
      </c>
      <c r="R92" s="33" t="s">
        <v>52</v>
      </c>
      <c r="S92" s="3" t="s">
        <v>52</v>
      </c>
      <c r="T92" s="33" t="s">
        <v>52</v>
      </c>
      <c r="U92" s="33" t="s">
        <v>52</v>
      </c>
      <c r="V92" s="33" t="s">
        <v>52</v>
      </c>
      <c r="W92" s="33" t="s">
        <v>52</v>
      </c>
      <c r="X92" s="33" t="s">
        <v>52</v>
      </c>
      <c r="Y92" s="5" t="s">
        <v>52</v>
      </c>
      <c r="Z92" s="5" t="s">
        <v>52</v>
      </c>
      <c r="AA92" s="2" t="s">
        <v>52</v>
      </c>
      <c r="AB92" s="2" t="s">
        <v>52</v>
      </c>
      <c r="AC92" s="5" t="s">
        <v>52</v>
      </c>
      <c r="AD92" s="5" t="s">
        <v>52</v>
      </c>
      <c r="AE92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2" t="s">
        <v>52</v>
      </c>
      <c r="AK92" s="1" t="s">
        <v>52</v>
      </c>
      <c r="AL92" s="1" t="s">
        <v>52</v>
      </c>
    </row>
    <row r="93" spans="1:38" x14ac:dyDescent="0.25">
      <c r="A93" s="12">
        <v>45747</v>
      </c>
      <c r="B93" s="26">
        <v>207</v>
      </c>
      <c r="C93" s="3">
        <v>413</v>
      </c>
      <c r="D93" s="3">
        <v>307</v>
      </c>
      <c r="E93" s="3" t="s">
        <v>69</v>
      </c>
      <c r="F93" s="3" t="s">
        <v>69</v>
      </c>
      <c r="G93" s="5">
        <v>38.542999999999999</v>
      </c>
      <c r="H93" s="5">
        <v>15.881</v>
      </c>
      <c r="I93" s="5" t="s">
        <v>256</v>
      </c>
      <c r="J93" s="5">
        <v>10.206</v>
      </c>
      <c r="K93" s="1" t="s">
        <v>52</v>
      </c>
      <c r="L93" s="3">
        <v>379</v>
      </c>
      <c r="M93" s="3">
        <v>235</v>
      </c>
      <c r="N93" s="3" t="s">
        <v>52</v>
      </c>
      <c r="O93" s="3" t="s">
        <v>52</v>
      </c>
      <c r="P93" s="5" t="s">
        <v>52</v>
      </c>
      <c r="Q93" s="2" t="s">
        <v>52</v>
      </c>
      <c r="R93" s="33" t="s">
        <v>52</v>
      </c>
      <c r="S93" s="3" t="s">
        <v>52</v>
      </c>
      <c r="T93" s="33" t="s">
        <v>52</v>
      </c>
      <c r="U93" s="33" t="s">
        <v>52</v>
      </c>
      <c r="V93" s="33" t="s">
        <v>52</v>
      </c>
      <c r="W93" s="33" t="s">
        <v>52</v>
      </c>
      <c r="X93" s="33" t="s">
        <v>52</v>
      </c>
      <c r="Y93" s="5" t="s">
        <v>52</v>
      </c>
      <c r="Z93" s="5" t="s">
        <v>52</v>
      </c>
      <c r="AA93" s="2" t="s">
        <v>52</v>
      </c>
      <c r="AB93" s="2" t="s">
        <v>52</v>
      </c>
      <c r="AC93" s="5" t="s">
        <v>52</v>
      </c>
      <c r="AD93" s="5" t="s">
        <v>52</v>
      </c>
      <c r="AE93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2" t="s">
        <v>49</v>
      </c>
      <c r="AK93" s="1" t="s">
        <v>52</v>
      </c>
      <c r="AL93" s="1" t="s">
        <v>52</v>
      </c>
    </row>
    <row r="94" spans="1:38" x14ac:dyDescent="0.25">
      <c r="A94" s="12">
        <v>45748</v>
      </c>
      <c r="B94" s="26">
        <v>295</v>
      </c>
      <c r="C94" s="3">
        <v>947</v>
      </c>
      <c r="D94" s="3">
        <v>747</v>
      </c>
      <c r="E94" s="3" t="s">
        <v>69</v>
      </c>
      <c r="F94" s="3" t="s">
        <v>69</v>
      </c>
      <c r="G94" s="5">
        <v>75.652000000000001</v>
      </c>
      <c r="H94" s="5">
        <v>18.957000000000001</v>
      </c>
      <c r="I94" s="5" t="s">
        <v>272</v>
      </c>
      <c r="J94" s="5">
        <v>19.501999999999999</v>
      </c>
      <c r="K94" s="1" t="s">
        <v>52</v>
      </c>
      <c r="L94" s="3">
        <v>689</v>
      </c>
      <c r="M94" s="3">
        <v>394</v>
      </c>
      <c r="N94" s="3" t="s">
        <v>52</v>
      </c>
      <c r="O94" s="3">
        <v>5</v>
      </c>
      <c r="P94" s="5" t="s">
        <v>52</v>
      </c>
      <c r="Q94" s="2" t="s">
        <v>52</v>
      </c>
      <c r="R94" s="33">
        <v>0.70099999999999996</v>
      </c>
      <c r="S94" s="3">
        <v>104.89700000000001</v>
      </c>
      <c r="T94" s="33">
        <v>7.0000000000000001E-3</v>
      </c>
      <c r="U94" s="33">
        <v>0.14599999999999999</v>
      </c>
      <c r="V94" s="33" t="s">
        <v>56</v>
      </c>
      <c r="W94" s="33">
        <v>2.3E-2</v>
      </c>
      <c r="X94" s="33">
        <v>0.191</v>
      </c>
      <c r="Y94" s="4">
        <v>5.22</v>
      </c>
      <c r="Z94" s="5">
        <v>0.02</v>
      </c>
      <c r="AA94" s="5">
        <v>0.23499999999999999</v>
      </c>
      <c r="AB94" s="2" t="s">
        <v>72</v>
      </c>
      <c r="AC94" s="5">
        <v>2.1000000000000001E-2</v>
      </c>
      <c r="AD94" s="5" t="s">
        <v>55</v>
      </c>
      <c r="AE94" t="s">
        <v>55</v>
      </c>
      <c r="AF94" s="5">
        <v>0.51300000000000001</v>
      </c>
      <c r="AG94" s="5">
        <v>2E-3</v>
      </c>
      <c r="AH94" s="5" t="s">
        <v>56</v>
      </c>
      <c r="AI94" s="5" t="s">
        <v>56</v>
      </c>
      <c r="AJ94" s="2" t="s">
        <v>52</v>
      </c>
      <c r="AK94" s="1">
        <v>0.46</v>
      </c>
      <c r="AL94" s="1" t="s">
        <v>52</v>
      </c>
    </row>
    <row r="95" spans="1:38" x14ac:dyDescent="0.25">
      <c r="A95" s="12">
        <v>45749</v>
      </c>
      <c r="B95" s="26">
        <v>600</v>
      </c>
      <c r="C95" s="3">
        <v>1700</v>
      </c>
      <c r="D95" s="3">
        <v>1350</v>
      </c>
      <c r="E95" s="3" t="s">
        <v>69</v>
      </c>
      <c r="F95" s="3" t="s">
        <v>69</v>
      </c>
      <c r="G95" s="5">
        <v>113.989</v>
      </c>
      <c r="H95" s="5">
        <v>10.3</v>
      </c>
      <c r="I95" s="5" t="s">
        <v>272</v>
      </c>
      <c r="J95" s="5">
        <v>26.158000000000001</v>
      </c>
      <c r="K95" s="1" t="s">
        <v>52</v>
      </c>
      <c r="L95" s="3" t="s">
        <v>49</v>
      </c>
      <c r="M95" s="3" t="s">
        <v>49</v>
      </c>
      <c r="N95" s="3" t="s">
        <v>52</v>
      </c>
      <c r="O95" s="3" t="s">
        <v>52</v>
      </c>
      <c r="P95" s="5" t="s">
        <v>52</v>
      </c>
      <c r="Q95" s="2" t="s">
        <v>52</v>
      </c>
      <c r="R95" s="33" t="s">
        <v>52</v>
      </c>
      <c r="S95" s="3" t="s">
        <v>52</v>
      </c>
      <c r="T95" s="33" t="s">
        <v>52</v>
      </c>
      <c r="U95" s="33" t="s">
        <v>52</v>
      </c>
      <c r="V95" s="33" t="s">
        <v>52</v>
      </c>
      <c r="W95" s="33" t="s">
        <v>52</v>
      </c>
      <c r="X95" s="33" t="s">
        <v>52</v>
      </c>
      <c r="Y95" s="4" t="s">
        <v>52</v>
      </c>
      <c r="Z95" s="5" t="s">
        <v>52</v>
      </c>
      <c r="AA95" s="5" t="s">
        <v>52</v>
      </c>
      <c r="AB95" s="2" t="s">
        <v>52</v>
      </c>
      <c r="AC95" s="5" t="s">
        <v>52</v>
      </c>
      <c r="AD95" s="5" t="s">
        <v>52</v>
      </c>
      <c r="AE9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2" t="s">
        <v>52</v>
      </c>
      <c r="AK95" s="1" t="s">
        <v>52</v>
      </c>
      <c r="AL95" s="1" t="s">
        <v>52</v>
      </c>
    </row>
    <row r="96" spans="1:38" x14ac:dyDescent="0.25">
      <c r="A96" s="12">
        <v>45750</v>
      </c>
      <c r="B96" s="26">
        <v>535</v>
      </c>
      <c r="C96" s="3">
        <v>316</v>
      </c>
      <c r="D96" s="3">
        <v>224</v>
      </c>
      <c r="E96" s="3" t="s">
        <v>69</v>
      </c>
      <c r="F96" s="3" t="s">
        <v>69</v>
      </c>
      <c r="G96" s="5">
        <v>23.965</v>
      </c>
      <c r="H96" s="5">
        <v>8.4700000000000006</v>
      </c>
      <c r="I96" s="5">
        <v>2.1509999999999998</v>
      </c>
      <c r="J96" s="5">
        <v>4.9050000000000002</v>
      </c>
      <c r="K96" s="1" t="s">
        <v>52</v>
      </c>
      <c r="L96" s="3">
        <v>212</v>
      </c>
      <c r="M96" s="3">
        <v>131</v>
      </c>
      <c r="N96" s="5">
        <v>7.0000000000000001E-3</v>
      </c>
      <c r="O96" s="3" t="s">
        <v>52</v>
      </c>
      <c r="P96" s="3">
        <v>10</v>
      </c>
      <c r="Q96" s="2" t="s">
        <v>53</v>
      </c>
      <c r="R96" s="33" t="s">
        <v>52</v>
      </c>
      <c r="S96" s="3" t="s">
        <v>52</v>
      </c>
      <c r="T96" s="33" t="s">
        <v>52</v>
      </c>
      <c r="U96" s="33" t="s">
        <v>52</v>
      </c>
      <c r="V96" s="33" t="s">
        <v>52</v>
      </c>
      <c r="W96" s="33" t="s">
        <v>52</v>
      </c>
      <c r="X96" s="33" t="s">
        <v>52</v>
      </c>
      <c r="Y96" s="4" t="s">
        <v>52</v>
      </c>
      <c r="Z96" s="5" t="s">
        <v>52</v>
      </c>
      <c r="AA96" s="5" t="s">
        <v>52</v>
      </c>
      <c r="AB96" s="2" t="s">
        <v>52</v>
      </c>
      <c r="AC96" s="5" t="s">
        <v>52</v>
      </c>
      <c r="AD96" s="5" t="s">
        <v>52</v>
      </c>
      <c r="AE96" t="s">
        <v>52</v>
      </c>
      <c r="AF96" s="5" t="s">
        <v>52</v>
      </c>
      <c r="AG96" s="5" t="s">
        <v>52</v>
      </c>
      <c r="AH96" s="5" t="s">
        <v>52</v>
      </c>
      <c r="AI96" s="5" t="s">
        <v>52</v>
      </c>
      <c r="AJ96" s="2" t="s">
        <v>52</v>
      </c>
      <c r="AK96" s="1" t="s">
        <v>52</v>
      </c>
      <c r="AL96" s="1" t="s">
        <v>52</v>
      </c>
    </row>
    <row r="97" spans="1:38" x14ac:dyDescent="0.25">
      <c r="A97" s="12">
        <v>45751</v>
      </c>
      <c r="B97" s="26">
        <v>470</v>
      </c>
      <c r="C97" s="3">
        <v>450</v>
      </c>
      <c r="D97" s="3">
        <v>355</v>
      </c>
      <c r="E97" s="3" t="s">
        <v>69</v>
      </c>
      <c r="F97" s="3" t="s">
        <v>69</v>
      </c>
      <c r="G97" s="5">
        <v>33.674999999999997</v>
      </c>
      <c r="H97" s="5">
        <v>8.7319999999999993</v>
      </c>
      <c r="I97" s="5">
        <v>0.58799999999999997</v>
      </c>
      <c r="J97" s="5">
        <v>7.7320000000000002</v>
      </c>
      <c r="K97" s="1" t="s">
        <v>52</v>
      </c>
      <c r="L97" s="3">
        <v>340</v>
      </c>
      <c r="M97" s="3">
        <v>161</v>
      </c>
      <c r="N97" s="5" t="s">
        <v>52</v>
      </c>
      <c r="O97" s="3" t="s">
        <v>52</v>
      </c>
      <c r="P97" s="3" t="s">
        <v>52</v>
      </c>
      <c r="Q97" s="2" t="s">
        <v>52</v>
      </c>
      <c r="R97" s="33" t="s">
        <v>52</v>
      </c>
      <c r="S97" s="3" t="s">
        <v>52</v>
      </c>
      <c r="T97" s="33" t="s">
        <v>52</v>
      </c>
      <c r="U97" s="33" t="s">
        <v>52</v>
      </c>
      <c r="V97" s="33" t="s">
        <v>52</v>
      </c>
      <c r="W97" s="33" t="s">
        <v>52</v>
      </c>
      <c r="X97" s="33" t="s">
        <v>52</v>
      </c>
      <c r="Y97" s="4" t="s">
        <v>52</v>
      </c>
      <c r="Z97" s="5" t="s">
        <v>52</v>
      </c>
      <c r="AA97" s="5" t="s">
        <v>52</v>
      </c>
      <c r="AB97" s="2" t="s">
        <v>52</v>
      </c>
      <c r="AC97" s="5" t="s">
        <v>52</v>
      </c>
      <c r="AD97" s="5" t="s">
        <v>52</v>
      </c>
      <c r="AE97" t="s">
        <v>52</v>
      </c>
      <c r="AF97" s="5" t="s">
        <v>52</v>
      </c>
      <c r="AG97" s="5" t="s">
        <v>52</v>
      </c>
      <c r="AH97" s="5" t="s">
        <v>52</v>
      </c>
      <c r="AI97" s="5" t="s">
        <v>52</v>
      </c>
      <c r="AJ97" s="2" t="s">
        <v>52</v>
      </c>
      <c r="AK97" s="1" t="s">
        <v>52</v>
      </c>
      <c r="AL97" s="1" t="s">
        <v>52</v>
      </c>
    </row>
    <row r="98" spans="1:38" x14ac:dyDescent="0.25">
      <c r="A98" s="12">
        <v>45752</v>
      </c>
      <c r="B98" s="26">
        <v>728</v>
      </c>
      <c r="C98" s="3">
        <v>1060</v>
      </c>
      <c r="D98" s="3">
        <v>680</v>
      </c>
      <c r="E98" s="3" t="s">
        <v>69</v>
      </c>
      <c r="F98" s="3" t="s">
        <v>69</v>
      </c>
      <c r="G98" s="5">
        <v>65.197000000000003</v>
      </c>
      <c r="H98" s="5">
        <v>7.11</v>
      </c>
      <c r="I98" s="5" t="s">
        <v>272</v>
      </c>
      <c r="J98" s="5">
        <v>17.515999999999998</v>
      </c>
      <c r="K98" s="1" t="s">
        <v>52</v>
      </c>
      <c r="L98" s="3">
        <v>658</v>
      </c>
      <c r="M98" s="3">
        <v>232</v>
      </c>
      <c r="N98" s="5" t="s">
        <v>52</v>
      </c>
      <c r="O98" s="3" t="s">
        <v>52</v>
      </c>
      <c r="P98" s="3" t="s">
        <v>52</v>
      </c>
      <c r="Q98" s="2" t="s">
        <v>52</v>
      </c>
      <c r="R98" s="33" t="s">
        <v>52</v>
      </c>
      <c r="S98" s="3" t="s">
        <v>52</v>
      </c>
      <c r="T98" s="33" t="s">
        <v>52</v>
      </c>
      <c r="U98" s="33" t="s">
        <v>52</v>
      </c>
      <c r="V98" s="33" t="s">
        <v>52</v>
      </c>
      <c r="W98" s="33" t="s">
        <v>52</v>
      </c>
      <c r="X98" s="33" t="s">
        <v>52</v>
      </c>
      <c r="Y98" s="4" t="s">
        <v>52</v>
      </c>
      <c r="Z98" s="5" t="s">
        <v>52</v>
      </c>
      <c r="AA98" s="5" t="s">
        <v>52</v>
      </c>
      <c r="AB98" s="2" t="s">
        <v>52</v>
      </c>
      <c r="AC98" s="5" t="s">
        <v>52</v>
      </c>
      <c r="AD98" s="5" t="s">
        <v>52</v>
      </c>
      <c r="AE98" t="s">
        <v>52</v>
      </c>
      <c r="AF98" s="5" t="s">
        <v>52</v>
      </c>
      <c r="AG98" s="5" t="s">
        <v>52</v>
      </c>
      <c r="AH98" s="5" t="s">
        <v>52</v>
      </c>
      <c r="AI98" s="5" t="s">
        <v>52</v>
      </c>
      <c r="AJ98" s="2" t="s">
        <v>52</v>
      </c>
      <c r="AK98" s="1" t="s">
        <v>52</v>
      </c>
      <c r="AL98" s="1" t="s">
        <v>52</v>
      </c>
    </row>
    <row r="99" spans="1:38" x14ac:dyDescent="0.25">
      <c r="A99" s="12">
        <v>45753</v>
      </c>
      <c r="B99" s="26">
        <v>665</v>
      </c>
      <c r="C99" s="3">
        <v>200</v>
      </c>
      <c r="D99" s="3">
        <v>151</v>
      </c>
      <c r="E99" s="3" t="s">
        <v>69</v>
      </c>
      <c r="F99" s="3" t="s">
        <v>69</v>
      </c>
      <c r="G99" s="5">
        <v>18.433</v>
      </c>
      <c r="H99" s="5">
        <v>7.375</v>
      </c>
      <c r="I99" s="5" t="s">
        <v>272</v>
      </c>
      <c r="J99" s="5">
        <v>3.51</v>
      </c>
      <c r="K99" s="1" t="s">
        <v>52</v>
      </c>
      <c r="L99" s="3">
        <v>168</v>
      </c>
      <c r="M99" s="3">
        <v>83</v>
      </c>
      <c r="N99" s="5" t="s">
        <v>52</v>
      </c>
      <c r="O99" s="3" t="s">
        <v>52</v>
      </c>
      <c r="P99" s="3" t="s">
        <v>52</v>
      </c>
      <c r="Q99" s="2" t="s">
        <v>52</v>
      </c>
      <c r="R99" s="33" t="s">
        <v>52</v>
      </c>
      <c r="S99" s="3" t="s">
        <v>52</v>
      </c>
      <c r="T99" s="33" t="s">
        <v>52</v>
      </c>
      <c r="U99" s="33" t="s">
        <v>52</v>
      </c>
      <c r="V99" s="33" t="s">
        <v>52</v>
      </c>
      <c r="W99" s="33" t="s">
        <v>52</v>
      </c>
      <c r="X99" s="33" t="s">
        <v>52</v>
      </c>
      <c r="Y99" s="4" t="s">
        <v>52</v>
      </c>
      <c r="Z99" s="5" t="s">
        <v>52</v>
      </c>
      <c r="AA99" s="5" t="s">
        <v>52</v>
      </c>
      <c r="AB99" s="2" t="s">
        <v>52</v>
      </c>
      <c r="AC99" s="5" t="s">
        <v>52</v>
      </c>
      <c r="AD99" s="5" t="s">
        <v>52</v>
      </c>
      <c r="AE99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2" t="s">
        <v>52</v>
      </c>
      <c r="AK99" s="1" t="s">
        <v>52</v>
      </c>
      <c r="AL99" s="1" t="s">
        <v>52</v>
      </c>
    </row>
    <row r="100" spans="1:38" x14ac:dyDescent="0.25">
      <c r="A100" s="12">
        <v>45754</v>
      </c>
      <c r="B100" s="26">
        <v>294</v>
      </c>
      <c r="C100" s="3">
        <v>704</v>
      </c>
      <c r="D100" s="3">
        <v>456</v>
      </c>
      <c r="E100" s="3" t="s">
        <v>69</v>
      </c>
      <c r="F100" s="3" t="s">
        <v>69</v>
      </c>
      <c r="G100" s="5">
        <v>51.822000000000003</v>
      </c>
      <c r="H100" s="5">
        <v>13.444000000000001</v>
      </c>
      <c r="I100" s="5" t="s">
        <v>272</v>
      </c>
      <c r="J100" s="5">
        <v>12.462</v>
      </c>
      <c r="K100" s="1" t="s">
        <v>52</v>
      </c>
      <c r="L100" s="3" t="s">
        <v>49</v>
      </c>
      <c r="M100" s="3" t="s">
        <v>49</v>
      </c>
      <c r="N100" s="5" t="s">
        <v>52</v>
      </c>
      <c r="O100" s="3" t="s">
        <v>52</v>
      </c>
      <c r="P100" s="3" t="s">
        <v>52</v>
      </c>
      <c r="Q100" s="2" t="s">
        <v>52</v>
      </c>
      <c r="R100" s="33" t="s">
        <v>52</v>
      </c>
      <c r="S100" s="3" t="s">
        <v>52</v>
      </c>
      <c r="T100" s="33" t="s">
        <v>52</v>
      </c>
      <c r="U100" s="33" t="s">
        <v>52</v>
      </c>
      <c r="V100" s="33" t="s">
        <v>52</v>
      </c>
      <c r="W100" s="33" t="s">
        <v>52</v>
      </c>
      <c r="X100" s="33" t="s">
        <v>52</v>
      </c>
      <c r="Y100" s="4" t="s">
        <v>52</v>
      </c>
      <c r="Z100" s="5" t="s">
        <v>52</v>
      </c>
      <c r="AA100" s="5" t="s">
        <v>52</v>
      </c>
      <c r="AB100" s="2" t="s">
        <v>52</v>
      </c>
      <c r="AC100" s="5" t="s">
        <v>52</v>
      </c>
      <c r="AD100" s="5" t="s">
        <v>52</v>
      </c>
      <c r="AE100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2" t="s">
        <v>57</v>
      </c>
      <c r="AK100" s="1" t="s">
        <v>52</v>
      </c>
      <c r="AL100" s="1" t="s">
        <v>52</v>
      </c>
    </row>
    <row r="101" spans="1:38" x14ac:dyDescent="0.25">
      <c r="A101" s="12">
        <v>45755</v>
      </c>
      <c r="B101" s="26">
        <v>359</v>
      </c>
      <c r="C101" s="3">
        <v>400</v>
      </c>
      <c r="D101" s="3">
        <v>307</v>
      </c>
      <c r="E101" s="3" t="s">
        <v>69</v>
      </c>
      <c r="F101" s="3" t="s">
        <v>69</v>
      </c>
      <c r="G101" s="5">
        <v>38.953000000000003</v>
      </c>
      <c r="H101" s="5">
        <v>13.241</v>
      </c>
      <c r="I101" s="5" t="s">
        <v>272</v>
      </c>
      <c r="J101" s="5">
        <v>8.1349999999999998</v>
      </c>
      <c r="K101" s="1" t="s">
        <v>52</v>
      </c>
      <c r="L101" s="3">
        <v>303</v>
      </c>
      <c r="M101" s="3">
        <v>117</v>
      </c>
      <c r="N101" s="5" t="s">
        <v>52</v>
      </c>
      <c r="O101" s="3">
        <v>9</v>
      </c>
      <c r="P101" s="3" t="s">
        <v>52</v>
      </c>
      <c r="Q101" s="2" t="s">
        <v>52</v>
      </c>
      <c r="R101" s="33">
        <v>0.55400000000000005</v>
      </c>
      <c r="S101" s="3">
        <v>103.88200000000001</v>
      </c>
      <c r="T101" s="33">
        <v>3.0000000000000001E-3</v>
      </c>
      <c r="U101" s="33">
        <v>6.8000000000000005E-2</v>
      </c>
      <c r="V101" s="33" t="s">
        <v>56</v>
      </c>
      <c r="W101" s="33">
        <v>7.0000000000000001E-3</v>
      </c>
      <c r="X101" s="33">
        <v>5.7000000000000002E-2</v>
      </c>
      <c r="Y101" s="4">
        <v>2.0099999999999998</v>
      </c>
      <c r="Z101" s="5">
        <v>8.9999999999999993E-3</v>
      </c>
      <c r="AA101" s="5">
        <v>0.124</v>
      </c>
      <c r="AB101" s="2" t="s">
        <v>72</v>
      </c>
      <c r="AC101" s="5">
        <v>8.9999999999999993E-3</v>
      </c>
      <c r="AD101" s="5" t="s">
        <v>55</v>
      </c>
      <c r="AE101" t="s">
        <v>55</v>
      </c>
      <c r="AF101" s="5">
        <v>0.188</v>
      </c>
      <c r="AG101" s="5" t="s">
        <v>56</v>
      </c>
      <c r="AH101" s="5" t="s">
        <v>56</v>
      </c>
      <c r="AI101" s="5" t="s">
        <v>56</v>
      </c>
      <c r="AJ101" s="2" t="s">
        <v>52</v>
      </c>
      <c r="AK101" s="4">
        <v>0.1</v>
      </c>
      <c r="AL101" s="1" t="s">
        <v>52</v>
      </c>
    </row>
    <row r="102" spans="1:38" x14ac:dyDescent="0.25">
      <c r="A102" s="12">
        <v>45756</v>
      </c>
      <c r="B102" s="26">
        <v>422</v>
      </c>
      <c r="C102" s="3">
        <v>524</v>
      </c>
      <c r="D102" s="3">
        <v>388</v>
      </c>
      <c r="E102" s="3" t="s">
        <v>69</v>
      </c>
      <c r="F102" s="3" t="s">
        <v>69</v>
      </c>
      <c r="G102" s="5">
        <v>47.774999999999999</v>
      </c>
      <c r="H102" s="5">
        <v>12.484999999999999</v>
      </c>
      <c r="I102" s="5" t="s">
        <v>272</v>
      </c>
      <c r="J102" s="5">
        <v>10.377000000000001</v>
      </c>
      <c r="K102" s="1" t="s">
        <v>52</v>
      </c>
      <c r="L102" s="3">
        <v>402</v>
      </c>
      <c r="M102" s="3">
        <v>161</v>
      </c>
      <c r="N102" s="5" t="s">
        <v>52</v>
      </c>
      <c r="O102" s="3" t="s">
        <v>52</v>
      </c>
      <c r="P102" s="3" t="s">
        <v>52</v>
      </c>
      <c r="Q102" s="2" t="s">
        <v>52</v>
      </c>
      <c r="R102" s="33" t="s">
        <v>52</v>
      </c>
      <c r="S102" s="3" t="s">
        <v>52</v>
      </c>
      <c r="T102" s="33" t="s">
        <v>52</v>
      </c>
      <c r="U102" s="33" t="s">
        <v>52</v>
      </c>
      <c r="V102" s="33" t="s">
        <v>52</v>
      </c>
      <c r="W102" s="33" t="s">
        <v>52</v>
      </c>
      <c r="X102" s="33" t="s">
        <v>52</v>
      </c>
      <c r="Y102" s="4" t="s">
        <v>52</v>
      </c>
      <c r="Z102" s="5" t="s">
        <v>52</v>
      </c>
      <c r="AA102" s="5" t="s">
        <v>52</v>
      </c>
      <c r="AB102" s="2" t="s">
        <v>52</v>
      </c>
      <c r="AC102" s="5" t="s">
        <v>52</v>
      </c>
      <c r="AD102" s="5" t="s">
        <v>52</v>
      </c>
      <c r="AE102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2" t="s">
        <v>52</v>
      </c>
      <c r="AK102" s="1" t="s">
        <v>52</v>
      </c>
      <c r="AL102" s="1" t="s">
        <v>52</v>
      </c>
    </row>
    <row r="103" spans="1:38" x14ac:dyDescent="0.25">
      <c r="A103" s="12">
        <v>45757</v>
      </c>
      <c r="B103" s="26">
        <v>358</v>
      </c>
      <c r="C103" s="3">
        <v>650</v>
      </c>
      <c r="D103" s="3">
        <v>510</v>
      </c>
      <c r="E103" s="3" t="s">
        <v>69</v>
      </c>
      <c r="F103" s="3" t="s">
        <v>69</v>
      </c>
      <c r="G103" s="5">
        <v>48.304000000000002</v>
      </c>
      <c r="H103" s="5">
        <v>12.077</v>
      </c>
      <c r="I103" s="5" t="s">
        <v>272</v>
      </c>
      <c r="J103" s="5">
        <v>10.971</v>
      </c>
      <c r="K103" s="1" t="s">
        <v>52</v>
      </c>
      <c r="L103" s="3">
        <v>471</v>
      </c>
      <c r="M103" s="3">
        <v>235</v>
      </c>
      <c r="N103" s="5">
        <v>6.0000000000000001E-3</v>
      </c>
      <c r="O103" s="3" t="s">
        <v>52</v>
      </c>
      <c r="P103" s="3">
        <v>17</v>
      </c>
      <c r="Q103" s="2" t="s">
        <v>53</v>
      </c>
      <c r="R103" s="33" t="s">
        <v>52</v>
      </c>
      <c r="S103" s="3" t="s">
        <v>52</v>
      </c>
      <c r="T103" s="33" t="s">
        <v>52</v>
      </c>
      <c r="U103" s="33" t="s">
        <v>52</v>
      </c>
      <c r="V103" s="33" t="s">
        <v>52</v>
      </c>
      <c r="W103" s="33" t="s">
        <v>52</v>
      </c>
      <c r="X103" s="33" t="s">
        <v>52</v>
      </c>
      <c r="Y103" s="4" t="s">
        <v>52</v>
      </c>
      <c r="Z103" s="5" t="s">
        <v>52</v>
      </c>
      <c r="AA103" s="5" t="s">
        <v>52</v>
      </c>
      <c r="AB103" s="2" t="s">
        <v>52</v>
      </c>
      <c r="AC103" s="5" t="s">
        <v>52</v>
      </c>
      <c r="AD103" s="5" t="s">
        <v>52</v>
      </c>
      <c r="AE103" t="s">
        <v>52</v>
      </c>
      <c r="AF103" s="5" t="s">
        <v>52</v>
      </c>
      <c r="AG103" s="5" t="s">
        <v>52</v>
      </c>
      <c r="AH103" s="5" t="s">
        <v>52</v>
      </c>
      <c r="AI103" s="5" t="s">
        <v>52</v>
      </c>
      <c r="AJ103" s="2" t="s">
        <v>52</v>
      </c>
      <c r="AK103" s="1" t="s">
        <v>52</v>
      </c>
      <c r="AL103" s="1" t="s">
        <v>52</v>
      </c>
    </row>
    <row r="104" spans="1:38" x14ac:dyDescent="0.25">
      <c r="A104" s="12">
        <v>45758</v>
      </c>
      <c r="B104" s="26">
        <v>270</v>
      </c>
      <c r="C104" s="3">
        <v>280</v>
      </c>
      <c r="D104" s="3">
        <v>230</v>
      </c>
      <c r="E104" s="3" t="s">
        <v>69</v>
      </c>
      <c r="F104" s="3" t="s">
        <v>69</v>
      </c>
      <c r="G104" s="5">
        <v>32.948999999999998</v>
      </c>
      <c r="H104" s="5">
        <v>12.66</v>
      </c>
      <c r="I104" s="5" t="s">
        <v>272</v>
      </c>
      <c r="J104" s="5">
        <v>6.5709999999999997</v>
      </c>
      <c r="K104" s="1" t="s">
        <v>52</v>
      </c>
      <c r="L104" s="3">
        <v>306</v>
      </c>
      <c r="M104" s="3">
        <v>148</v>
      </c>
      <c r="N104" s="5" t="s">
        <v>52</v>
      </c>
      <c r="O104" s="3" t="s">
        <v>52</v>
      </c>
      <c r="P104" s="3" t="s">
        <v>52</v>
      </c>
      <c r="Q104" s="2" t="s">
        <v>52</v>
      </c>
      <c r="R104" s="33" t="s">
        <v>52</v>
      </c>
      <c r="S104" s="3" t="s">
        <v>52</v>
      </c>
      <c r="T104" s="33" t="s">
        <v>52</v>
      </c>
      <c r="U104" s="33" t="s">
        <v>52</v>
      </c>
      <c r="V104" s="33" t="s">
        <v>52</v>
      </c>
      <c r="W104" s="33" t="s">
        <v>52</v>
      </c>
      <c r="X104" s="33" t="s">
        <v>52</v>
      </c>
      <c r="Y104" s="4" t="s">
        <v>52</v>
      </c>
      <c r="Z104" s="5" t="s">
        <v>52</v>
      </c>
      <c r="AA104" s="5" t="s">
        <v>52</v>
      </c>
      <c r="AB104" s="2" t="s">
        <v>52</v>
      </c>
      <c r="AC104" s="5" t="s">
        <v>52</v>
      </c>
      <c r="AD104" s="5" t="s">
        <v>52</v>
      </c>
      <c r="AE104" t="s">
        <v>52</v>
      </c>
      <c r="AF104" s="5" t="s">
        <v>52</v>
      </c>
      <c r="AG104" s="5" t="s">
        <v>52</v>
      </c>
      <c r="AH104" s="5" t="s">
        <v>52</v>
      </c>
      <c r="AI104" s="5" t="s">
        <v>52</v>
      </c>
      <c r="AJ104" s="2" t="s">
        <v>52</v>
      </c>
      <c r="AK104" s="1" t="s">
        <v>52</v>
      </c>
      <c r="AL104" s="1" t="s">
        <v>52</v>
      </c>
    </row>
    <row r="105" spans="1:38" x14ac:dyDescent="0.25">
      <c r="A105" s="12">
        <v>45759</v>
      </c>
      <c r="B105" s="26">
        <v>400</v>
      </c>
      <c r="C105" s="3">
        <v>170</v>
      </c>
      <c r="D105" s="3">
        <v>140</v>
      </c>
      <c r="E105" s="3" t="s">
        <v>69</v>
      </c>
      <c r="F105" s="3" t="s">
        <v>69</v>
      </c>
      <c r="G105" s="5">
        <v>24.079000000000001</v>
      </c>
      <c r="H105" s="5">
        <v>10.938000000000001</v>
      </c>
      <c r="I105" s="5" t="s">
        <v>272</v>
      </c>
      <c r="J105" s="5">
        <v>5.1909999999999998</v>
      </c>
      <c r="K105" s="1" t="s">
        <v>52</v>
      </c>
      <c r="L105" s="3">
        <v>215</v>
      </c>
      <c r="M105" s="3">
        <v>110</v>
      </c>
      <c r="N105" s="5" t="s">
        <v>52</v>
      </c>
      <c r="O105" s="3" t="s">
        <v>52</v>
      </c>
      <c r="P105" s="3" t="s">
        <v>52</v>
      </c>
      <c r="Q105" s="2" t="s">
        <v>52</v>
      </c>
      <c r="R105" s="33" t="s">
        <v>52</v>
      </c>
      <c r="S105" s="3" t="s">
        <v>52</v>
      </c>
      <c r="T105" s="33" t="s">
        <v>52</v>
      </c>
      <c r="U105" s="33" t="s">
        <v>52</v>
      </c>
      <c r="V105" s="33" t="s">
        <v>52</v>
      </c>
      <c r="W105" s="33" t="s">
        <v>52</v>
      </c>
      <c r="X105" s="33" t="s">
        <v>52</v>
      </c>
      <c r="Y105" s="4" t="s">
        <v>52</v>
      </c>
      <c r="Z105" s="5" t="s">
        <v>52</v>
      </c>
      <c r="AA105" s="5" t="s">
        <v>52</v>
      </c>
      <c r="AB105" s="2" t="s">
        <v>52</v>
      </c>
      <c r="AC105" s="5" t="s">
        <v>52</v>
      </c>
      <c r="AD105" s="5" t="s">
        <v>52</v>
      </c>
      <c r="AE105" s="16" t="s">
        <v>52</v>
      </c>
      <c r="AF105" s="5" t="s">
        <v>52</v>
      </c>
      <c r="AG105" s="5" t="s">
        <v>52</v>
      </c>
      <c r="AH105" s="5" t="s">
        <v>52</v>
      </c>
      <c r="AI105" s="5" t="s">
        <v>52</v>
      </c>
      <c r="AJ105" s="2" t="s">
        <v>52</v>
      </c>
      <c r="AK105" s="1" t="s">
        <v>52</v>
      </c>
      <c r="AL105" s="1" t="s">
        <v>52</v>
      </c>
    </row>
    <row r="106" spans="1:38" x14ac:dyDescent="0.25">
      <c r="A106" s="12">
        <v>45760</v>
      </c>
      <c r="B106" s="26">
        <v>400</v>
      </c>
      <c r="C106" s="3">
        <v>480</v>
      </c>
      <c r="D106" s="3">
        <v>380</v>
      </c>
      <c r="E106" s="3" t="s">
        <v>69</v>
      </c>
      <c r="F106" s="3" t="s">
        <v>69</v>
      </c>
      <c r="G106" s="5">
        <v>41.488999999999997</v>
      </c>
      <c r="H106" s="5">
        <v>12.432</v>
      </c>
      <c r="I106" s="5" t="s">
        <v>272</v>
      </c>
      <c r="J106" s="5">
        <v>8.9169999999999998</v>
      </c>
      <c r="K106" s="1" t="s">
        <v>52</v>
      </c>
      <c r="L106" s="3">
        <v>422</v>
      </c>
      <c r="M106" s="3">
        <v>150</v>
      </c>
      <c r="N106" s="5" t="s">
        <v>52</v>
      </c>
      <c r="O106" s="3" t="s">
        <v>52</v>
      </c>
      <c r="P106" s="3" t="s">
        <v>52</v>
      </c>
      <c r="Q106" s="2" t="s">
        <v>52</v>
      </c>
      <c r="R106" s="33" t="s">
        <v>52</v>
      </c>
      <c r="S106" s="3" t="s">
        <v>52</v>
      </c>
      <c r="T106" s="33" t="s">
        <v>52</v>
      </c>
      <c r="U106" s="33" t="s">
        <v>52</v>
      </c>
      <c r="V106" s="33" t="s">
        <v>52</v>
      </c>
      <c r="W106" s="33" t="s">
        <v>52</v>
      </c>
      <c r="X106" s="33" t="s">
        <v>52</v>
      </c>
      <c r="Y106" s="4" t="s">
        <v>52</v>
      </c>
      <c r="Z106" s="5" t="s">
        <v>52</v>
      </c>
      <c r="AA106" s="5" t="s">
        <v>52</v>
      </c>
      <c r="AB106" s="2" t="s">
        <v>52</v>
      </c>
      <c r="AC106" s="5" t="s">
        <v>52</v>
      </c>
      <c r="AD106" s="5" t="s">
        <v>52</v>
      </c>
      <c r="AE106" s="16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2" t="s">
        <v>52</v>
      </c>
      <c r="AK106" s="1" t="s">
        <v>52</v>
      </c>
      <c r="AL106" s="1" t="s">
        <v>52</v>
      </c>
    </row>
    <row r="107" spans="1:38" x14ac:dyDescent="0.25">
      <c r="A107" s="12">
        <v>45761</v>
      </c>
      <c r="B107" s="26">
        <v>270</v>
      </c>
      <c r="C107" s="3">
        <v>350</v>
      </c>
      <c r="D107" s="3">
        <v>270</v>
      </c>
      <c r="E107" s="3" t="s">
        <v>69</v>
      </c>
      <c r="F107" s="3" t="s">
        <v>69</v>
      </c>
      <c r="G107" s="5">
        <v>37.588999999999999</v>
      </c>
      <c r="H107" s="5">
        <v>17.547999999999998</v>
      </c>
      <c r="I107" s="5" t="s">
        <v>272</v>
      </c>
      <c r="J107" s="5">
        <v>6.7450000000000001</v>
      </c>
      <c r="K107" s="1" t="s">
        <v>52</v>
      </c>
      <c r="L107" s="3">
        <v>333</v>
      </c>
      <c r="M107" s="3">
        <v>145</v>
      </c>
      <c r="N107" s="5" t="s">
        <v>52</v>
      </c>
      <c r="O107" s="3" t="s">
        <v>52</v>
      </c>
      <c r="P107" s="3" t="s">
        <v>52</v>
      </c>
      <c r="Q107" s="2" t="s">
        <v>52</v>
      </c>
      <c r="R107" s="33" t="s">
        <v>52</v>
      </c>
      <c r="S107" s="3" t="s">
        <v>52</v>
      </c>
      <c r="T107" s="33" t="s">
        <v>52</v>
      </c>
      <c r="U107" s="33" t="s">
        <v>52</v>
      </c>
      <c r="V107" s="33" t="s">
        <v>52</v>
      </c>
      <c r="W107" s="33" t="s">
        <v>52</v>
      </c>
      <c r="X107" s="33" t="s">
        <v>52</v>
      </c>
      <c r="Y107" s="4" t="s">
        <v>52</v>
      </c>
      <c r="Z107" s="5" t="s">
        <v>52</v>
      </c>
      <c r="AA107" s="5" t="s">
        <v>52</v>
      </c>
      <c r="AB107" s="2" t="s">
        <v>52</v>
      </c>
      <c r="AC107" s="5" t="s">
        <v>52</v>
      </c>
      <c r="AD107" s="5" t="s">
        <v>52</v>
      </c>
      <c r="AE107" s="16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2" t="s">
        <v>57</v>
      </c>
      <c r="AK107" s="1" t="s">
        <v>52</v>
      </c>
      <c r="AL107" s="1" t="s">
        <v>52</v>
      </c>
    </row>
    <row r="108" spans="1:38" x14ac:dyDescent="0.25">
      <c r="A108" s="12">
        <v>45762</v>
      </c>
      <c r="B108" s="26">
        <v>205</v>
      </c>
      <c r="C108" s="3">
        <v>335</v>
      </c>
      <c r="D108" s="3">
        <v>290</v>
      </c>
      <c r="E108" s="3" t="s">
        <v>69</v>
      </c>
      <c r="F108" s="3" t="s">
        <v>69</v>
      </c>
      <c r="G108" s="5">
        <v>37.262</v>
      </c>
      <c r="H108" s="5">
        <v>17.597000000000001</v>
      </c>
      <c r="I108" s="5" t="s">
        <v>272</v>
      </c>
      <c r="J108" s="5">
        <v>7.181</v>
      </c>
      <c r="K108" s="1" t="s">
        <v>52</v>
      </c>
      <c r="L108" s="3">
        <v>431</v>
      </c>
      <c r="M108" s="3">
        <v>275</v>
      </c>
      <c r="N108" s="5" t="s">
        <v>52</v>
      </c>
      <c r="O108" s="3">
        <v>221</v>
      </c>
      <c r="P108" s="3" t="s">
        <v>52</v>
      </c>
      <c r="Q108" s="2" t="s">
        <v>52</v>
      </c>
      <c r="R108" s="33">
        <v>0.58299999999999996</v>
      </c>
      <c r="S108" s="3">
        <v>106.208</v>
      </c>
      <c r="T108" s="33">
        <v>3.0000000000000001E-3</v>
      </c>
      <c r="U108" s="33">
        <v>5.1999999999999998E-2</v>
      </c>
      <c r="V108" s="33" t="s">
        <v>56</v>
      </c>
      <c r="W108" s="33">
        <v>8.9999999999999993E-3</v>
      </c>
      <c r="X108" s="33">
        <v>4.5999999999999999E-2</v>
      </c>
      <c r="Y108" s="4">
        <v>1.93</v>
      </c>
      <c r="Z108" s="5">
        <v>6.0000000000000001E-3</v>
      </c>
      <c r="AA108" s="5">
        <v>0.115</v>
      </c>
      <c r="AB108" s="2" t="s">
        <v>72</v>
      </c>
      <c r="AC108" s="5">
        <v>8.0000000000000002E-3</v>
      </c>
      <c r="AD108" s="5" t="s">
        <v>55</v>
      </c>
      <c r="AE108" s="16" t="s">
        <v>55</v>
      </c>
      <c r="AF108" s="5">
        <v>0.15</v>
      </c>
      <c r="AG108" s="5" t="s">
        <v>56</v>
      </c>
      <c r="AH108" s="5" t="s">
        <v>56</v>
      </c>
      <c r="AI108" s="5" t="s">
        <v>56</v>
      </c>
      <c r="AJ108" s="2" t="s">
        <v>52</v>
      </c>
      <c r="AK108" s="1">
        <v>0.26</v>
      </c>
      <c r="AL108" s="1" t="s">
        <v>52</v>
      </c>
    </row>
    <row r="109" spans="1:38" x14ac:dyDescent="0.25">
      <c r="A109" s="12">
        <v>45763</v>
      </c>
      <c r="B109" s="26">
        <v>204</v>
      </c>
      <c r="C109" s="3">
        <v>285</v>
      </c>
      <c r="D109" s="3">
        <v>210</v>
      </c>
      <c r="E109" s="3" t="s">
        <v>69</v>
      </c>
      <c r="F109" s="3" t="s">
        <v>69</v>
      </c>
      <c r="G109" s="5">
        <v>25.631</v>
      </c>
      <c r="H109" s="5">
        <v>10.292999999999999</v>
      </c>
      <c r="I109" s="5" t="s">
        <v>272</v>
      </c>
      <c r="J109" s="5">
        <v>5.819</v>
      </c>
      <c r="K109" s="1" t="s">
        <v>52</v>
      </c>
      <c r="L109" s="3">
        <v>291</v>
      </c>
      <c r="M109" s="3">
        <v>193</v>
      </c>
      <c r="N109" s="5" t="s">
        <v>52</v>
      </c>
      <c r="O109" s="3" t="s">
        <v>52</v>
      </c>
      <c r="P109" s="3" t="s">
        <v>52</v>
      </c>
      <c r="Q109" s="2" t="s">
        <v>52</v>
      </c>
      <c r="R109" s="33" t="s">
        <v>52</v>
      </c>
      <c r="S109" s="3" t="s">
        <v>52</v>
      </c>
      <c r="T109" s="33" t="s">
        <v>52</v>
      </c>
      <c r="U109" s="33" t="s">
        <v>52</v>
      </c>
      <c r="V109" s="33" t="s">
        <v>52</v>
      </c>
      <c r="W109" s="33" t="s">
        <v>52</v>
      </c>
      <c r="X109" s="33" t="s">
        <v>52</v>
      </c>
      <c r="Y109" s="4" t="s">
        <v>52</v>
      </c>
      <c r="Z109" s="5" t="s">
        <v>52</v>
      </c>
      <c r="AA109" s="5" t="s">
        <v>52</v>
      </c>
      <c r="AB109" s="2" t="s">
        <v>52</v>
      </c>
      <c r="AC109" s="5" t="s">
        <v>52</v>
      </c>
      <c r="AD109" s="5" t="s">
        <v>52</v>
      </c>
      <c r="AE109" s="16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2" t="s">
        <v>52</v>
      </c>
      <c r="AK109" s="1" t="s">
        <v>52</v>
      </c>
      <c r="AL109" s="1" t="s">
        <v>52</v>
      </c>
    </row>
    <row r="110" spans="1:38" x14ac:dyDescent="0.25">
      <c r="A110" s="12">
        <v>45764</v>
      </c>
      <c r="B110" s="26">
        <v>207</v>
      </c>
      <c r="C110" s="3">
        <v>900</v>
      </c>
      <c r="D110" s="3">
        <v>640</v>
      </c>
      <c r="E110" s="3" t="s">
        <v>69</v>
      </c>
      <c r="F110" s="3" t="s">
        <v>69</v>
      </c>
      <c r="G110" s="5">
        <v>61.887999999999998</v>
      </c>
      <c r="H110" s="5">
        <v>14.760999999999999</v>
      </c>
      <c r="I110" s="5" t="s">
        <v>272</v>
      </c>
      <c r="J110" s="5">
        <v>16.727</v>
      </c>
      <c r="K110" s="1" t="s">
        <v>52</v>
      </c>
      <c r="L110" s="3">
        <v>610</v>
      </c>
      <c r="M110" s="3">
        <v>387</v>
      </c>
      <c r="N110" s="5">
        <v>7.0000000000000001E-3</v>
      </c>
      <c r="O110" s="3" t="s">
        <v>52</v>
      </c>
      <c r="P110" s="3" t="s">
        <v>54</v>
      </c>
      <c r="Q110" s="2" t="s">
        <v>53</v>
      </c>
      <c r="R110" s="33" t="s">
        <v>52</v>
      </c>
      <c r="S110" s="3" t="s">
        <v>52</v>
      </c>
      <c r="T110" s="33" t="s">
        <v>52</v>
      </c>
      <c r="U110" s="33" t="s">
        <v>52</v>
      </c>
      <c r="V110" s="33" t="s">
        <v>52</v>
      </c>
      <c r="W110" s="33" t="s">
        <v>52</v>
      </c>
      <c r="X110" s="33" t="s">
        <v>52</v>
      </c>
      <c r="Y110" s="4" t="s">
        <v>52</v>
      </c>
      <c r="Z110" s="5" t="s">
        <v>52</v>
      </c>
      <c r="AA110" s="5" t="s">
        <v>52</v>
      </c>
      <c r="AB110" s="2" t="s">
        <v>52</v>
      </c>
      <c r="AC110" s="5" t="s">
        <v>52</v>
      </c>
      <c r="AD110" s="5" t="s">
        <v>52</v>
      </c>
      <c r="AE110" s="16" t="s">
        <v>52</v>
      </c>
      <c r="AF110" s="5" t="s">
        <v>52</v>
      </c>
      <c r="AG110" s="5" t="s">
        <v>52</v>
      </c>
      <c r="AH110" s="5" t="s">
        <v>52</v>
      </c>
      <c r="AI110" s="5" t="s">
        <v>52</v>
      </c>
      <c r="AJ110" s="2" t="s">
        <v>52</v>
      </c>
      <c r="AK110" s="1" t="s">
        <v>52</v>
      </c>
      <c r="AL110" s="1" t="s">
        <v>52</v>
      </c>
    </row>
    <row r="111" spans="1:38" x14ac:dyDescent="0.25">
      <c r="A111" s="12">
        <v>45765</v>
      </c>
      <c r="B111" s="26">
        <v>207</v>
      </c>
      <c r="C111" s="3">
        <v>395</v>
      </c>
      <c r="D111" s="3">
        <v>290</v>
      </c>
      <c r="E111" s="3" t="s">
        <v>69</v>
      </c>
      <c r="F111" s="3" t="s">
        <v>69</v>
      </c>
      <c r="G111" s="5">
        <v>47.715000000000003</v>
      </c>
      <c r="H111" s="5">
        <v>18.132999999999999</v>
      </c>
      <c r="I111" s="5" t="s">
        <v>272</v>
      </c>
      <c r="J111" s="5">
        <v>12.709</v>
      </c>
      <c r="K111" s="1" t="s">
        <v>52</v>
      </c>
      <c r="L111" s="3">
        <v>447</v>
      </c>
      <c r="M111" s="3">
        <v>341</v>
      </c>
      <c r="N111" s="5" t="s">
        <v>52</v>
      </c>
      <c r="O111" s="3" t="s">
        <v>52</v>
      </c>
      <c r="P111" s="3" t="s">
        <v>52</v>
      </c>
      <c r="Q111" s="2" t="s">
        <v>52</v>
      </c>
      <c r="R111" s="33" t="s">
        <v>52</v>
      </c>
      <c r="S111" s="3" t="s">
        <v>52</v>
      </c>
      <c r="T111" s="33" t="s">
        <v>52</v>
      </c>
      <c r="U111" s="33" t="s">
        <v>52</v>
      </c>
      <c r="V111" s="33" t="s">
        <v>52</v>
      </c>
      <c r="W111" s="33" t="s">
        <v>52</v>
      </c>
      <c r="X111" s="33" t="s">
        <v>52</v>
      </c>
      <c r="Y111" s="4" t="s">
        <v>52</v>
      </c>
      <c r="Z111" s="5" t="s">
        <v>52</v>
      </c>
      <c r="AA111" s="5" t="s">
        <v>52</v>
      </c>
      <c r="AB111" s="2" t="s">
        <v>52</v>
      </c>
      <c r="AC111" s="5" t="s">
        <v>52</v>
      </c>
      <c r="AD111" s="5" t="s">
        <v>52</v>
      </c>
      <c r="AE111" s="16" t="s">
        <v>52</v>
      </c>
      <c r="AF111" s="5" t="s">
        <v>52</v>
      </c>
      <c r="AG111" s="5" t="s">
        <v>52</v>
      </c>
      <c r="AH111" s="5" t="s">
        <v>52</v>
      </c>
      <c r="AI111" s="5" t="s">
        <v>52</v>
      </c>
      <c r="AJ111" s="3" t="s">
        <v>52</v>
      </c>
      <c r="AK111" s="1" t="s">
        <v>52</v>
      </c>
      <c r="AL111" s="1" t="s">
        <v>52</v>
      </c>
    </row>
    <row r="112" spans="1:38" x14ac:dyDescent="0.25">
      <c r="A112" s="12">
        <v>45766</v>
      </c>
      <c r="B112" s="26">
        <v>207</v>
      </c>
      <c r="C112" s="3">
        <v>275</v>
      </c>
      <c r="D112" s="3">
        <v>220</v>
      </c>
      <c r="E112" s="3" t="s">
        <v>69</v>
      </c>
      <c r="F112" s="3" t="s">
        <v>69</v>
      </c>
      <c r="G112" s="5">
        <v>37.265000000000001</v>
      </c>
      <c r="H112" s="5">
        <v>16.074000000000002</v>
      </c>
      <c r="I112" s="5" t="s">
        <v>272</v>
      </c>
      <c r="J112" s="5">
        <v>10.834</v>
      </c>
      <c r="K112" s="1" t="s">
        <v>52</v>
      </c>
      <c r="L112" s="3">
        <v>325</v>
      </c>
      <c r="M112" s="3">
        <v>263</v>
      </c>
      <c r="N112" s="5" t="s">
        <v>52</v>
      </c>
      <c r="O112" s="3" t="s">
        <v>52</v>
      </c>
      <c r="P112" s="3" t="s">
        <v>52</v>
      </c>
      <c r="Q112" s="2" t="s">
        <v>52</v>
      </c>
      <c r="R112" s="33" t="s">
        <v>52</v>
      </c>
      <c r="S112" s="3" t="s">
        <v>52</v>
      </c>
      <c r="T112" s="33" t="s">
        <v>52</v>
      </c>
      <c r="U112" s="33" t="s">
        <v>52</v>
      </c>
      <c r="V112" s="33" t="s">
        <v>52</v>
      </c>
      <c r="W112" s="33" t="s">
        <v>52</v>
      </c>
      <c r="X112" s="33" t="s">
        <v>52</v>
      </c>
      <c r="Y112" s="4" t="s">
        <v>52</v>
      </c>
      <c r="Z112" s="5" t="s">
        <v>52</v>
      </c>
      <c r="AA112" s="5" t="s">
        <v>52</v>
      </c>
      <c r="AB112" s="2" t="s">
        <v>52</v>
      </c>
      <c r="AC112" s="5" t="s">
        <v>52</v>
      </c>
      <c r="AD112" s="5" t="s">
        <v>52</v>
      </c>
      <c r="AE112" s="16" t="s">
        <v>52</v>
      </c>
      <c r="AF112" s="5" t="s">
        <v>52</v>
      </c>
      <c r="AG112" s="5" t="s">
        <v>52</v>
      </c>
      <c r="AH112" s="5" t="s">
        <v>52</v>
      </c>
      <c r="AI112" s="5" t="s">
        <v>52</v>
      </c>
      <c r="AJ112" s="3" t="s">
        <v>52</v>
      </c>
      <c r="AK112" s="1" t="s">
        <v>52</v>
      </c>
      <c r="AL112" s="1" t="s">
        <v>52</v>
      </c>
    </row>
    <row r="113" spans="1:38" x14ac:dyDescent="0.25">
      <c r="A113" s="12">
        <v>45767</v>
      </c>
      <c r="B113" s="26">
        <v>358</v>
      </c>
      <c r="C113" s="3">
        <v>400</v>
      </c>
      <c r="D113" s="3">
        <v>300</v>
      </c>
      <c r="E113" s="3" t="s">
        <v>69</v>
      </c>
      <c r="F113" s="3" t="s">
        <v>69</v>
      </c>
      <c r="G113" s="5">
        <v>33.283999999999999</v>
      </c>
      <c r="H113" s="5">
        <v>12.238</v>
      </c>
      <c r="I113" s="5" t="s">
        <v>272</v>
      </c>
      <c r="J113" s="5">
        <v>7.9480000000000004</v>
      </c>
      <c r="K113" s="1" t="s">
        <v>52</v>
      </c>
      <c r="L113" s="3">
        <v>399</v>
      </c>
      <c r="M113" s="3">
        <v>162</v>
      </c>
      <c r="N113" s="5" t="s">
        <v>52</v>
      </c>
      <c r="O113" s="3" t="s">
        <v>52</v>
      </c>
      <c r="P113" s="3" t="s">
        <v>52</v>
      </c>
      <c r="Q113" s="2" t="s">
        <v>52</v>
      </c>
      <c r="R113" s="33" t="s">
        <v>52</v>
      </c>
      <c r="S113" s="3" t="s">
        <v>52</v>
      </c>
      <c r="T113" s="33" t="s">
        <v>52</v>
      </c>
      <c r="U113" s="33" t="s">
        <v>52</v>
      </c>
      <c r="V113" s="33" t="s">
        <v>52</v>
      </c>
      <c r="W113" s="33" t="s">
        <v>52</v>
      </c>
      <c r="X113" s="33" t="s">
        <v>52</v>
      </c>
      <c r="Y113" s="4" t="s">
        <v>52</v>
      </c>
      <c r="Z113" s="5" t="s">
        <v>52</v>
      </c>
      <c r="AA113" s="5" t="s">
        <v>52</v>
      </c>
      <c r="AB113" s="2" t="s">
        <v>52</v>
      </c>
      <c r="AC113" s="5" t="s">
        <v>52</v>
      </c>
      <c r="AD113" s="5" t="s">
        <v>52</v>
      </c>
      <c r="AE113" s="16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3" t="s">
        <v>52</v>
      </c>
      <c r="AK113" s="1" t="s">
        <v>52</v>
      </c>
      <c r="AL113" s="1" t="s">
        <v>52</v>
      </c>
    </row>
    <row r="114" spans="1:38" x14ac:dyDescent="0.25">
      <c r="A114" s="12">
        <v>45768</v>
      </c>
      <c r="B114" s="26">
        <v>294</v>
      </c>
      <c r="C114" s="3">
        <v>425</v>
      </c>
      <c r="D114" s="3">
        <v>290</v>
      </c>
      <c r="E114" s="3" t="s">
        <v>69</v>
      </c>
      <c r="F114" s="3" t="s">
        <v>69</v>
      </c>
      <c r="G114" s="5">
        <v>29.155999999999999</v>
      </c>
      <c r="H114" s="5">
        <v>9.3379999999999992</v>
      </c>
      <c r="I114" s="5">
        <v>0.98399999999999999</v>
      </c>
      <c r="J114" s="5">
        <v>7.4450000000000003</v>
      </c>
      <c r="K114" s="1" t="s">
        <v>52</v>
      </c>
      <c r="L114" s="3">
        <v>297</v>
      </c>
      <c r="M114" s="3">
        <v>136</v>
      </c>
      <c r="N114" s="5" t="s">
        <v>52</v>
      </c>
      <c r="O114" s="3" t="s">
        <v>52</v>
      </c>
      <c r="P114" s="3" t="s">
        <v>52</v>
      </c>
      <c r="Q114" s="2" t="s">
        <v>52</v>
      </c>
      <c r="R114" s="33" t="s">
        <v>52</v>
      </c>
      <c r="S114" s="3" t="s">
        <v>52</v>
      </c>
      <c r="T114" s="33" t="s">
        <v>52</v>
      </c>
      <c r="U114" s="33" t="s">
        <v>52</v>
      </c>
      <c r="V114" s="33" t="s">
        <v>52</v>
      </c>
      <c r="W114" s="33" t="s">
        <v>52</v>
      </c>
      <c r="X114" s="33" t="s">
        <v>52</v>
      </c>
      <c r="Y114" s="4" t="s">
        <v>52</v>
      </c>
      <c r="Z114" s="5" t="s">
        <v>52</v>
      </c>
      <c r="AA114" s="5" t="s">
        <v>52</v>
      </c>
      <c r="AB114" s="2" t="s">
        <v>52</v>
      </c>
      <c r="AC114" s="5" t="s">
        <v>52</v>
      </c>
      <c r="AD114" s="5" t="s">
        <v>52</v>
      </c>
      <c r="AE114" s="16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3" t="s">
        <v>49</v>
      </c>
      <c r="AK114" s="1" t="s">
        <v>52</v>
      </c>
      <c r="AL114" s="1" t="s">
        <v>52</v>
      </c>
    </row>
    <row r="115" spans="1:38" x14ac:dyDescent="0.25">
      <c r="A115" s="12">
        <v>45769</v>
      </c>
      <c r="B115" s="26">
        <v>205</v>
      </c>
      <c r="C115" s="3">
        <v>293</v>
      </c>
      <c r="D115" s="3">
        <v>223</v>
      </c>
      <c r="E115" s="3" t="s">
        <v>69</v>
      </c>
      <c r="F115" s="3" t="s">
        <v>69</v>
      </c>
      <c r="G115" s="5">
        <v>33.540999999999997</v>
      </c>
      <c r="H115" s="5">
        <v>16.745999999999999</v>
      </c>
      <c r="I115" s="5" t="s">
        <v>272</v>
      </c>
      <c r="J115" s="5">
        <v>7.4989999999999997</v>
      </c>
      <c r="K115" s="1" t="s">
        <v>52</v>
      </c>
      <c r="L115" s="3" t="s">
        <v>49</v>
      </c>
      <c r="M115" s="3" t="s">
        <v>49</v>
      </c>
      <c r="N115" s="5" t="s">
        <v>52</v>
      </c>
      <c r="O115" s="3">
        <v>7</v>
      </c>
      <c r="P115" s="3" t="s">
        <v>52</v>
      </c>
      <c r="Q115" s="2" t="s">
        <v>52</v>
      </c>
      <c r="R115" s="33">
        <v>0.66800000000000004</v>
      </c>
      <c r="S115" s="3">
        <v>99.686999999999998</v>
      </c>
      <c r="T115" s="33">
        <v>2E-3</v>
      </c>
      <c r="U115" s="33">
        <v>0.05</v>
      </c>
      <c r="V115" s="33" t="s">
        <v>56</v>
      </c>
      <c r="W115" s="33">
        <v>7.0000000000000001E-3</v>
      </c>
      <c r="X115" s="33">
        <v>4.2000000000000003E-2</v>
      </c>
      <c r="Y115" s="4">
        <v>1.74</v>
      </c>
      <c r="Z115" s="5">
        <v>6.0000000000000001E-3</v>
      </c>
      <c r="AA115" s="5">
        <v>0.1</v>
      </c>
      <c r="AB115" s="2" t="s">
        <v>72</v>
      </c>
      <c r="AC115" s="5">
        <v>7.0000000000000001E-3</v>
      </c>
      <c r="AD115" s="5" t="s">
        <v>55</v>
      </c>
      <c r="AE115" s="16" t="s">
        <v>55</v>
      </c>
      <c r="AF115" s="5">
        <v>0.123</v>
      </c>
      <c r="AG115" s="5" t="s">
        <v>56</v>
      </c>
      <c r="AH115" s="5" t="s">
        <v>56</v>
      </c>
      <c r="AI115" s="5" t="s">
        <v>56</v>
      </c>
      <c r="AJ115" s="3" t="s">
        <v>52</v>
      </c>
      <c r="AK115" s="1">
        <v>0.24</v>
      </c>
      <c r="AL115" s="1" t="s">
        <v>52</v>
      </c>
    </row>
    <row r="116" spans="1:38" x14ac:dyDescent="0.25">
      <c r="A116" s="12">
        <v>45770</v>
      </c>
      <c r="B116" s="26">
        <v>270</v>
      </c>
      <c r="C116" s="3">
        <v>335</v>
      </c>
      <c r="D116" s="3">
        <v>265</v>
      </c>
      <c r="E116" s="3" t="s">
        <v>69</v>
      </c>
      <c r="F116" s="3" t="s">
        <v>69</v>
      </c>
      <c r="G116" s="5">
        <v>30.331</v>
      </c>
      <c r="H116" s="5">
        <v>10.496</v>
      </c>
      <c r="I116" s="5" t="s">
        <v>272</v>
      </c>
      <c r="J116" s="5">
        <v>7.1219999999999999</v>
      </c>
      <c r="K116" s="1" t="s">
        <v>52</v>
      </c>
      <c r="L116" s="3">
        <v>284</v>
      </c>
      <c r="M116" s="3">
        <v>169</v>
      </c>
      <c r="N116" s="5" t="s">
        <v>52</v>
      </c>
      <c r="O116" s="3" t="s">
        <v>52</v>
      </c>
      <c r="P116" s="3" t="s">
        <v>52</v>
      </c>
      <c r="Q116" s="2" t="s">
        <v>52</v>
      </c>
      <c r="R116" s="33" t="s">
        <v>52</v>
      </c>
      <c r="S116" s="3" t="s">
        <v>52</v>
      </c>
      <c r="T116" s="33" t="s">
        <v>52</v>
      </c>
      <c r="U116" s="33" t="s">
        <v>52</v>
      </c>
      <c r="V116" s="33" t="s">
        <v>52</v>
      </c>
      <c r="W116" s="33" t="s">
        <v>52</v>
      </c>
      <c r="X116" s="33" t="s">
        <v>52</v>
      </c>
      <c r="Y116" s="4" t="s">
        <v>52</v>
      </c>
      <c r="Z116" s="5" t="s">
        <v>52</v>
      </c>
      <c r="AA116" s="5" t="s">
        <v>52</v>
      </c>
      <c r="AB116" s="2" t="s">
        <v>52</v>
      </c>
      <c r="AC116" s="5" t="s">
        <v>52</v>
      </c>
      <c r="AD116" s="5" t="s">
        <v>52</v>
      </c>
      <c r="AE116" s="16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3" t="s">
        <v>52</v>
      </c>
      <c r="AK116" s="1" t="s">
        <v>52</v>
      </c>
      <c r="AL116" s="1" t="s">
        <v>52</v>
      </c>
    </row>
    <row r="117" spans="1:38" x14ac:dyDescent="0.25">
      <c r="A117" s="12">
        <v>45771</v>
      </c>
      <c r="B117" s="26">
        <v>333</v>
      </c>
      <c r="C117" s="3">
        <v>440</v>
      </c>
      <c r="D117" s="3">
        <v>373</v>
      </c>
      <c r="E117" s="3" t="s">
        <v>69</v>
      </c>
      <c r="F117" s="3" t="s">
        <v>69</v>
      </c>
      <c r="G117" s="5">
        <v>36.564999999999998</v>
      </c>
      <c r="H117" s="5">
        <v>11.603</v>
      </c>
      <c r="I117" s="5" t="s">
        <v>272</v>
      </c>
      <c r="J117" s="5">
        <v>9.5760000000000005</v>
      </c>
      <c r="K117" s="1" t="s">
        <v>52</v>
      </c>
      <c r="L117" s="3" t="s">
        <v>49</v>
      </c>
      <c r="M117" s="3" t="s">
        <v>49</v>
      </c>
      <c r="N117" s="5">
        <v>8.0000000000000002E-3</v>
      </c>
      <c r="O117" s="3" t="s">
        <v>52</v>
      </c>
      <c r="P117" s="3">
        <v>10</v>
      </c>
      <c r="Q117" s="2" t="s">
        <v>53</v>
      </c>
      <c r="R117" s="33" t="s">
        <v>52</v>
      </c>
      <c r="S117" s="3" t="s">
        <v>52</v>
      </c>
      <c r="T117" s="33" t="s">
        <v>52</v>
      </c>
      <c r="U117" s="33" t="s">
        <v>52</v>
      </c>
      <c r="V117" s="33" t="s">
        <v>52</v>
      </c>
      <c r="W117" s="33" t="s">
        <v>52</v>
      </c>
      <c r="X117" s="33" t="s">
        <v>52</v>
      </c>
      <c r="Y117" s="4" t="s">
        <v>52</v>
      </c>
      <c r="Z117" s="5" t="s">
        <v>52</v>
      </c>
      <c r="AA117" s="5" t="s">
        <v>52</v>
      </c>
      <c r="AB117" s="2" t="s">
        <v>52</v>
      </c>
      <c r="AC117" s="5" t="s">
        <v>52</v>
      </c>
      <c r="AD117" s="5" t="s">
        <v>52</v>
      </c>
      <c r="AE117" s="16" t="s">
        <v>52</v>
      </c>
      <c r="AF117" s="5" t="s">
        <v>52</v>
      </c>
      <c r="AG117" s="5" t="s">
        <v>52</v>
      </c>
      <c r="AH117" s="5" t="s">
        <v>52</v>
      </c>
      <c r="AI117" s="5" t="s">
        <v>52</v>
      </c>
      <c r="AJ117" s="3" t="s">
        <v>52</v>
      </c>
      <c r="AK117" s="1" t="s">
        <v>52</v>
      </c>
      <c r="AL117" s="1" t="s">
        <v>52</v>
      </c>
    </row>
    <row r="118" spans="1:38" x14ac:dyDescent="0.25">
      <c r="A118" s="12">
        <v>45772</v>
      </c>
      <c r="B118" s="26">
        <v>529</v>
      </c>
      <c r="C118" s="3">
        <v>430</v>
      </c>
      <c r="D118" s="3">
        <v>350</v>
      </c>
      <c r="E118" s="3" t="s">
        <v>69</v>
      </c>
      <c r="F118" s="3" t="s">
        <v>69</v>
      </c>
      <c r="G118" s="5">
        <v>37.978999999999999</v>
      </c>
      <c r="H118" s="5">
        <v>10.776999999999999</v>
      </c>
      <c r="I118" s="5" t="s">
        <v>272</v>
      </c>
      <c r="J118" s="5">
        <v>10.302</v>
      </c>
      <c r="K118" s="1" t="s">
        <v>52</v>
      </c>
      <c r="L118" s="3">
        <v>373</v>
      </c>
      <c r="M118" s="3">
        <v>174</v>
      </c>
      <c r="N118" s="5" t="s">
        <v>52</v>
      </c>
      <c r="O118" s="3" t="s">
        <v>52</v>
      </c>
      <c r="P118" s="3" t="s">
        <v>52</v>
      </c>
      <c r="Q118" s="2" t="s">
        <v>52</v>
      </c>
      <c r="R118" s="33" t="s">
        <v>52</v>
      </c>
      <c r="S118" s="3" t="s">
        <v>52</v>
      </c>
      <c r="T118" s="33" t="s">
        <v>52</v>
      </c>
      <c r="U118" s="33" t="s">
        <v>52</v>
      </c>
      <c r="V118" s="33" t="s">
        <v>52</v>
      </c>
      <c r="W118" s="33" t="s">
        <v>52</v>
      </c>
      <c r="X118" s="33" t="s">
        <v>52</v>
      </c>
      <c r="Y118" s="4" t="s">
        <v>52</v>
      </c>
      <c r="Z118" s="5" t="s">
        <v>52</v>
      </c>
      <c r="AA118" s="5" t="s">
        <v>52</v>
      </c>
      <c r="AB118" s="2" t="s">
        <v>52</v>
      </c>
      <c r="AC118" s="5" t="s">
        <v>52</v>
      </c>
      <c r="AD118" s="5" t="s">
        <v>52</v>
      </c>
      <c r="AE118" s="16" t="s">
        <v>52</v>
      </c>
      <c r="AF118" s="5" t="s">
        <v>52</v>
      </c>
      <c r="AG118" s="5" t="s">
        <v>52</v>
      </c>
      <c r="AH118" s="5" t="s">
        <v>52</v>
      </c>
      <c r="AI118" s="5" t="s">
        <v>52</v>
      </c>
      <c r="AJ118" s="3" t="s">
        <v>52</v>
      </c>
      <c r="AK118" s="1" t="s">
        <v>52</v>
      </c>
      <c r="AL118" s="1" t="s">
        <v>52</v>
      </c>
    </row>
    <row r="119" spans="1:38" x14ac:dyDescent="0.25">
      <c r="A119" s="12">
        <v>45773</v>
      </c>
      <c r="B119" s="26">
        <v>465</v>
      </c>
      <c r="C119" s="3">
        <v>710</v>
      </c>
      <c r="D119" s="3">
        <v>510</v>
      </c>
      <c r="E119" s="3" t="s">
        <v>69</v>
      </c>
      <c r="F119" s="3" t="s">
        <v>69</v>
      </c>
      <c r="G119" s="5">
        <v>51.231000000000002</v>
      </c>
      <c r="H119" s="5">
        <v>8.4149999999999991</v>
      </c>
      <c r="I119" s="5" t="s">
        <v>272</v>
      </c>
      <c r="J119" s="5">
        <v>13.199</v>
      </c>
      <c r="K119" s="1" t="s">
        <v>52</v>
      </c>
      <c r="L119" s="3">
        <v>435</v>
      </c>
      <c r="M119" s="3">
        <v>154</v>
      </c>
      <c r="N119" s="5" t="s">
        <v>52</v>
      </c>
      <c r="O119" s="3" t="s">
        <v>52</v>
      </c>
      <c r="P119" s="3" t="s">
        <v>52</v>
      </c>
      <c r="Q119" s="2" t="s">
        <v>52</v>
      </c>
      <c r="R119" s="33" t="s">
        <v>52</v>
      </c>
      <c r="S119" s="3" t="s">
        <v>52</v>
      </c>
      <c r="T119" s="33" t="s">
        <v>52</v>
      </c>
      <c r="U119" s="33" t="s">
        <v>52</v>
      </c>
      <c r="V119" s="33" t="s">
        <v>52</v>
      </c>
      <c r="W119" s="33" t="s">
        <v>52</v>
      </c>
      <c r="X119" s="33" t="s">
        <v>52</v>
      </c>
      <c r="Y119" s="4" t="s">
        <v>52</v>
      </c>
      <c r="Z119" s="5" t="s">
        <v>52</v>
      </c>
      <c r="AA119" s="5" t="s">
        <v>52</v>
      </c>
      <c r="AB119" s="2" t="s">
        <v>52</v>
      </c>
      <c r="AC119" s="5" t="s">
        <v>52</v>
      </c>
      <c r="AD119" s="5" t="s">
        <v>52</v>
      </c>
      <c r="AE119" s="16" t="s">
        <v>52</v>
      </c>
      <c r="AF119" s="5" t="s">
        <v>52</v>
      </c>
      <c r="AG119" s="5" t="s">
        <v>52</v>
      </c>
      <c r="AH119" s="5" t="s">
        <v>52</v>
      </c>
      <c r="AI119" s="5" t="s">
        <v>52</v>
      </c>
      <c r="AJ119" s="3" t="s">
        <v>52</v>
      </c>
      <c r="AK119" s="1" t="s">
        <v>52</v>
      </c>
      <c r="AL119" s="1" t="s">
        <v>52</v>
      </c>
    </row>
    <row r="120" spans="1:38" x14ac:dyDescent="0.25">
      <c r="A120" s="12">
        <v>45774</v>
      </c>
      <c r="B120" s="26">
        <v>335</v>
      </c>
      <c r="C120" s="3">
        <v>960</v>
      </c>
      <c r="D120" s="3">
        <v>660</v>
      </c>
      <c r="E120" s="3" t="s">
        <v>69</v>
      </c>
      <c r="F120" s="3" t="s">
        <v>69</v>
      </c>
      <c r="G120" s="5">
        <v>70.284000000000006</v>
      </c>
      <c r="H120" s="5">
        <v>13.207000000000001</v>
      </c>
      <c r="I120" s="5" t="s">
        <v>272</v>
      </c>
      <c r="J120" s="5">
        <v>17.806999999999999</v>
      </c>
      <c r="K120" s="1" t="s">
        <v>52</v>
      </c>
      <c r="L120" s="3" t="s">
        <v>49</v>
      </c>
      <c r="M120" s="3" t="s">
        <v>49</v>
      </c>
      <c r="N120" s="5" t="s">
        <v>52</v>
      </c>
      <c r="O120" s="3" t="s">
        <v>52</v>
      </c>
      <c r="P120" s="3" t="s">
        <v>52</v>
      </c>
      <c r="Q120" s="2" t="s">
        <v>52</v>
      </c>
      <c r="R120" s="33" t="s">
        <v>52</v>
      </c>
      <c r="S120" s="3" t="s">
        <v>52</v>
      </c>
      <c r="T120" s="33" t="s">
        <v>52</v>
      </c>
      <c r="U120" s="33" t="s">
        <v>52</v>
      </c>
      <c r="V120" s="33" t="s">
        <v>52</v>
      </c>
      <c r="W120" s="33" t="s">
        <v>52</v>
      </c>
      <c r="X120" s="33" t="s">
        <v>52</v>
      </c>
      <c r="Y120" s="4" t="s">
        <v>52</v>
      </c>
      <c r="Z120" s="5" t="s">
        <v>52</v>
      </c>
      <c r="AA120" s="5" t="s">
        <v>52</v>
      </c>
      <c r="AB120" s="2" t="s">
        <v>52</v>
      </c>
      <c r="AC120" s="5" t="s">
        <v>52</v>
      </c>
      <c r="AD120" s="5" t="s">
        <v>52</v>
      </c>
      <c r="AE120" s="16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3" t="s">
        <v>52</v>
      </c>
      <c r="AK120" s="1" t="s">
        <v>52</v>
      </c>
      <c r="AL120" s="1" t="s">
        <v>52</v>
      </c>
    </row>
    <row r="121" spans="1:38" x14ac:dyDescent="0.25">
      <c r="A121" s="12">
        <v>45775</v>
      </c>
      <c r="B121" s="26">
        <v>205</v>
      </c>
      <c r="C121" s="3">
        <v>570</v>
      </c>
      <c r="D121" s="3">
        <v>450</v>
      </c>
      <c r="E121" s="3" t="s">
        <v>69</v>
      </c>
      <c r="F121" s="3" t="s">
        <v>69</v>
      </c>
      <c r="G121" s="5">
        <v>49.872</v>
      </c>
      <c r="H121" s="5">
        <v>17.803999999999998</v>
      </c>
      <c r="I121" s="5" t="s">
        <v>272</v>
      </c>
      <c r="J121" s="5">
        <v>11.615</v>
      </c>
      <c r="K121" s="1" t="s">
        <v>52</v>
      </c>
      <c r="L121" s="3">
        <v>394</v>
      </c>
      <c r="M121" s="3">
        <v>182</v>
      </c>
      <c r="N121" s="5" t="s">
        <v>52</v>
      </c>
      <c r="O121" s="3" t="s">
        <v>52</v>
      </c>
      <c r="P121" s="3" t="s">
        <v>52</v>
      </c>
      <c r="Q121" s="2" t="s">
        <v>52</v>
      </c>
      <c r="R121" s="33" t="s">
        <v>52</v>
      </c>
      <c r="S121" s="3" t="s">
        <v>52</v>
      </c>
      <c r="T121" s="33" t="s">
        <v>52</v>
      </c>
      <c r="U121" s="33" t="s">
        <v>52</v>
      </c>
      <c r="V121" s="33" t="s">
        <v>52</v>
      </c>
      <c r="W121" s="33" t="s">
        <v>52</v>
      </c>
      <c r="X121" s="33" t="s">
        <v>52</v>
      </c>
      <c r="Y121" s="4" t="s">
        <v>52</v>
      </c>
      <c r="Z121" s="5" t="s">
        <v>52</v>
      </c>
      <c r="AA121" s="5" t="s">
        <v>52</v>
      </c>
      <c r="AB121" s="2" t="s">
        <v>52</v>
      </c>
      <c r="AC121" s="5" t="s">
        <v>52</v>
      </c>
      <c r="AD121" s="5" t="s">
        <v>52</v>
      </c>
      <c r="AE121" s="16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3" t="s">
        <v>57</v>
      </c>
      <c r="AK121" s="1" t="s">
        <v>52</v>
      </c>
      <c r="AL121" s="1" t="s">
        <v>52</v>
      </c>
    </row>
    <row r="122" spans="1:38" x14ac:dyDescent="0.25">
      <c r="A122" s="12">
        <v>45776</v>
      </c>
      <c r="B122" s="26">
        <v>204</v>
      </c>
      <c r="C122" s="3">
        <v>660</v>
      </c>
      <c r="D122" s="3">
        <v>560</v>
      </c>
      <c r="E122" s="3" t="s">
        <v>69</v>
      </c>
      <c r="F122" s="3" t="s">
        <v>69</v>
      </c>
      <c r="G122" s="5">
        <v>76.081000000000003</v>
      </c>
      <c r="H122" s="5">
        <v>19.437000000000001</v>
      </c>
      <c r="I122" s="5" t="s">
        <v>272</v>
      </c>
      <c r="J122" s="5">
        <v>16.603999999999999</v>
      </c>
      <c r="K122" s="1" t="s">
        <v>52</v>
      </c>
      <c r="L122" s="3">
        <v>517</v>
      </c>
      <c r="M122" s="3">
        <v>264</v>
      </c>
      <c r="N122" s="5" t="s">
        <v>52</v>
      </c>
      <c r="O122" s="3" t="s">
        <v>54</v>
      </c>
      <c r="P122" s="3" t="s">
        <v>52</v>
      </c>
      <c r="Q122" s="2" t="s">
        <v>52</v>
      </c>
      <c r="R122" s="33">
        <v>0.73799999999999999</v>
      </c>
      <c r="S122" s="3">
        <v>120.465</v>
      </c>
      <c r="T122" s="33">
        <v>4.0000000000000001E-3</v>
      </c>
      <c r="U122" s="33">
        <v>0.121</v>
      </c>
      <c r="V122" s="33" t="s">
        <v>56</v>
      </c>
      <c r="W122" s="33">
        <v>1.7999999999999999E-2</v>
      </c>
      <c r="X122" s="33">
        <v>0.151</v>
      </c>
      <c r="Y122" s="4">
        <v>3.25</v>
      </c>
      <c r="Z122" s="5">
        <v>1.6E-2</v>
      </c>
      <c r="AA122" s="5">
        <v>0.17100000000000001</v>
      </c>
      <c r="AB122" s="2" t="s">
        <v>72</v>
      </c>
      <c r="AC122" s="5">
        <v>1.9E-2</v>
      </c>
      <c r="AD122" s="5" t="s">
        <v>55</v>
      </c>
      <c r="AE122" s="16" t="s">
        <v>55</v>
      </c>
      <c r="AF122" s="5">
        <v>0.36099999999999999</v>
      </c>
      <c r="AG122" s="5" t="s">
        <v>85</v>
      </c>
      <c r="AH122" s="5" t="s">
        <v>56</v>
      </c>
      <c r="AI122" s="5" t="s">
        <v>56</v>
      </c>
      <c r="AJ122" s="3" t="s">
        <v>52</v>
      </c>
      <c r="AK122" s="1">
        <v>0.46</v>
      </c>
      <c r="AL122" s="1" t="s">
        <v>52</v>
      </c>
    </row>
    <row r="123" spans="1:38" x14ac:dyDescent="0.25">
      <c r="A123" s="12">
        <v>45777</v>
      </c>
      <c r="B123" s="26">
        <v>206</v>
      </c>
      <c r="C123" s="3">
        <v>1640</v>
      </c>
      <c r="D123" s="3">
        <v>1260</v>
      </c>
      <c r="E123" s="3" t="s">
        <v>69</v>
      </c>
      <c r="F123" s="3" t="s">
        <v>69</v>
      </c>
      <c r="G123" s="5">
        <v>109.873</v>
      </c>
      <c r="H123" s="5">
        <v>20.012</v>
      </c>
      <c r="I123" s="5" t="s">
        <v>272</v>
      </c>
      <c r="J123" s="5">
        <v>26.771999999999998</v>
      </c>
      <c r="K123" s="1" t="s">
        <v>52</v>
      </c>
      <c r="L123" s="3">
        <v>946</v>
      </c>
      <c r="M123" s="3">
        <v>437</v>
      </c>
      <c r="N123" s="5" t="s">
        <v>52</v>
      </c>
      <c r="O123" s="3" t="s">
        <v>52</v>
      </c>
      <c r="P123" s="3" t="s">
        <v>52</v>
      </c>
      <c r="Q123" s="2" t="s">
        <v>52</v>
      </c>
      <c r="R123" s="33" t="s">
        <v>52</v>
      </c>
      <c r="S123" s="3" t="s">
        <v>52</v>
      </c>
      <c r="T123" s="33" t="s">
        <v>52</v>
      </c>
      <c r="U123" s="33" t="s">
        <v>52</v>
      </c>
      <c r="V123" s="33" t="s">
        <v>52</v>
      </c>
      <c r="W123" s="33" t="s">
        <v>52</v>
      </c>
      <c r="X123" s="33" t="s">
        <v>52</v>
      </c>
      <c r="Y123" s="4" t="s">
        <v>52</v>
      </c>
      <c r="Z123" s="5" t="s">
        <v>52</v>
      </c>
      <c r="AA123" s="5" t="s">
        <v>52</v>
      </c>
      <c r="AB123" s="2" t="s">
        <v>52</v>
      </c>
      <c r="AC123" s="5" t="s">
        <v>52</v>
      </c>
      <c r="AD123" s="5" t="s">
        <v>52</v>
      </c>
      <c r="AE123" s="16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3" t="s">
        <v>52</v>
      </c>
      <c r="AK123" s="1" t="s">
        <v>52</v>
      </c>
      <c r="AL123" s="1" t="s">
        <v>52</v>
      </c>
    </row>
    <row r="124" spans="1:38" x14ac:dyDescent="0.25">
      <c r="A124" s="12">
        <v>45778</v>
      </c>
      <c r="B124" s="26">
        <v>336</v>
      </c>
      <c r="C124" s="3">
        <v>225</v>
      </c>
      <c r="D124" s="3">
        <v>175</v>
      </c>
      <c r="E124" s="3" t="s">
        <v>69</v>
      </c>
      <c r="F124" s="3" t="s">
        <v>69</v>
      </c>
      <c r="G124" s="5">
        <v>27.481999999999999</v>
      </c>
      <c r="H124" s="5">
        <v>11.433999999999999</v>
      </c>
      <c r="I124" s="5" t="s">
        <v>272</v>
      </c>
      <c r="J124" s="5">
        <v>5.7069999999999999</v>
      </c>
      <c r="K124" s="1" t="s">
        <v>52</v>
      </c>
      <c r="L124" s="3">
        <v>225</v>
      </c>
      <c r="M124" s="3">
        <v>130</v>
      </c>
      <c r="N124" s="5">
        <v>7.0000000000000001E-3</v>
      </c>
      <c r="O124" s="3" t="s">
        <v>52</v>
      </c>
      <c r="P124" s="3">
        <v>22</v>
      </c>
      <c r="Q124" s="2" t="s">
        <v>53</v>
      </c>
      <c r="R124" s="33" t="s">
        <v>52</v>
      </c>
      <c r="S124" s="3" t="s">
        <v>52</v>
      </c>
      <c r="T124" s="33" t="s">
        <v>52</v>
      </c>
      <c r="U124" s="33" t="s">
        <v>52</v>
      </c>
      <c r="V124" s="33" t="s">
        <v>52</v>
      </c>
      <c r="W124" s="33" t="s">
        <v>52</v>
      </c>
      <c r="X124" s="33" t="s">
        <v>52</v>
      </c>
      <c r="Y124" s="4" t="s">
        <v>52</v>
      </c>
      <c r="Z124" s="5" t="s">
        <v>52</v>
      </c>
      <c r="AA124" s="5" t="s">
        <v>52</v>
      </c>
      <c r="AB124" s="2" t="s">
        <v>52</v>
      </c>
      <c r="AC124" s="5" t="s">
        <v>52</v>
      </c>
      <c r="AD124" s="5" t="s">
        <v>52</v>
      </c>
      <c r="AE124" s="16" t="s">
        <v>52</v>
      </c>
      <c r="AF124" s="5" t="s">
        <v>52</v>
      </c>
      <c r="AG124" s="5" t="s">
        <v>52</v>
      </c>
      <c r="AH124" s="5" t="s">
        <v>52</v>
      </c>
      <c r="AI124" s="5" t="s">
        <v>52</v>
      </c>
      <c r="AJ124" s="3" t="s">
        <v>52</v>
      </c>
      <c r="AK124" s="1" t="s">
        <v>52</v>
      </c>
      <c r="AL124" s="1" t="s">
        <v>52</v>
      </c>
    </row>
    <row r="125" spans="1:38" x14ac:dyDescent="0.25">
      <c r="A125" s="12">
        <v>45779</v>
      </c>
      <c r="B125" s="26">
        <v>294</v>
      </c>
      <c r="C125" s="3">
        <v>485</v>
      </c>
      <c r="D125" s="3">
        <v>340</v>
      </c>
      <c r="E125" s="3" t="s">
        <v>69</v>
      </c>
      <c r="F125" s="3" t="s">
        <v>69</v>
      </c>
      <c r="G125" s="5">
        <v>38.747999999999998</v>
      </c>
      <c r="H125" s="5">
        <v>14.002000000000001</v>
      </c>
      <c r="I125" s="5" t="s">
        <v>272</v>
      </c>
      <c r="J125" s="5">
        <v>11.914</v>
      </c>
      <c r="K125" s="1" t="s">
        <v>52</v>
      </c>
      <c r="L125" s="3">
        <v>352</v>
      </c>
      <c r="M125" s="3">
        <v>193</v>
      </c>
      <c r="N125" s="5" t="s">
        <v>52</v>
      </c>
      <c r="O125" s="3" t="s">
        <v>52</v>
      </c>
      <c r="P125" s="3" t="s">
        <v>52</v>
      </c>
      <c r="Q125" s="2" t="s">
        <v>52</v>
      </c>
      <c r="R125" s="33" t="s">
        <v>52</v>
      </c>
      <c r="S125" s="3" t="s">
        <v>52</v>
      </c>
      <c r="T125" s="33" t="s">
        <v>52</v>
      </c>
      <c r="U125" s="33" t="s">
        <v>52</v>
      </c>
      <c r="V125" s="33" t="s">
        <v>52</v>
      </c>
      <c r="W125" s="33" t="s">
        <v>52</v>
      </c>
      <c r="X125" s="33" t="s">
        <v>52</v>
      </c>
      <c r="Y125" s="4" t="s">
        <v>52</v>
      </c>
      <c r="Z125" s="5" t="s">
        <v>52</v>
      </c>
      <c r="AA125" s="5" t="s">
        <v>52</v>
      </c>
      <c r="AB125" s="2" t="s">
        <v>52</v>
      </c>
      <c r="AC125" s="5" t="s">
        <v>52</v>
      </c>
      <c r="AD125" s="5" t="s">
        <v>52</v>
      </c>
      <c r="AE125" s="16" t="s">
        <v>52</v>
      </c>
      <c r="AF125" s="5" t="s">
        <v>52</v>
      </c>
      <c r="AG125" s="5" t="s">
        <v>52</v>
      </c>
      <c r="AH125" s="5" t="s">
        <v>52</v>
      </c>
      <c r="AI125" s="5" t="s">
        <v>52</v>
      </c>
      <c r="AJ125" s="3" t="s">
        <v>52</v>
      </c>
      <c r="AK125" s="1" t="s">
        <v>52</v>
      </c>
      <c r="AL125" s="1" t="s">
        <v>52</v>
      </c>
    </row>
    <row r="126" spans="1:38" x14ac:dyDescent="0.25">
      <c r="A126" s="12">
        <v>45780</v>
      </c>
      <c r="B126" s="26">
        <v>205</v>
      </c>
      <c r="C126" s="3">
        <v>370</v>
      </c>
      <c r="D126" s="3">
        <v>300</v>
      </c>
      <c r="E126" s="3" t="s">
        <v>69</v>
      </c>
      <c r="F126" s="3" t="s">
        <v>69</v>
      </c>
      <c r="G126" s="5">
        <v>42.798000000000002</v>
      </c>
      <c r="H126" s="5">
        <v>17.925000000000001</v>
      </c>
      <c r="I126" s="5" t="s">
        <v>272</v>
      </c>
      <c r="J126" s="5">
        <v>11.584</v>
      </c>
      <c r="K126" s="1" t="s">
        <v>52</v>
      </c>
      <c r="L126" s="3">
        <v>364</v>
      </c>
      <c r="M126" s="3">
        <v>195</v>
      </c>
      <c r="N126" s="5" t="s">
        <v>52</v>
      </c>
      <c r="O126" s="3" t="s">
        <v>52</v>
      </c>
      <c r="P126" s="3" t="s">
        <v>52</v>
      </c>
      <c r="Q126" s="2" t="s">
        <v>52</v>
      </c>
      <c r="R126" s="33" t="s">
        <v>52</v>
      </c>
      <c r="S126" s="3" t="s">
        <v>52</v>
      </c>
      <c r="T126" s="33" t="s">
        <v>52</v>
      </c>
      <c r="U126" s="33" t="s">
        <v>52</v>
      </c>
      <c r="V126" s="33" t="s">
        <v>52</v>
      </c>
      <c r="W126" s="33" t="s">
        <v>52</v>
      </c>
      <c r="X126" s="33" t="s">
        <v>52</v>
      </c>
      <c r="Y126" s="4" t="s">
        <v>52</v>
      </c>
      <c r="Z126" s="5" t="s">
        <v>52</v>
      </c>
      <c r="AA126" s="5" t="s">
        <v>52</v>
      </c>
      <c r="AB126" s="2" t="s">
        <v>52</v>
      </c>
      <c r="AC126" s="5" t="s">
        <v>52</v>
      </c>
      <c r="AD126" s="5" t="s">
        <v>52</v>
      </c>
      <c r="AE126" s="16" t="s">
        <v>52</v>
      </c>
      <c r="AF126" s="5" t="s">
        <v>52</v>
      </c>
      <c r="AG126" s="5" t="s">
        <v>52</v>
      </c>
      <c r="AH126" s="5" t="s">
        <v>52</v>
      </c>
      <c r="AI126" s="5" t="s">
        <v>52</v>
      </c>
      <c r="AJ126" s="3" t="s">
        <v>52</v>
      </c>
      <c r="AK126" s="1" t="s">
        <v>52</v>
      </c>
      <c r="AL126" s="1" t="s">
        <v>52</v>
      </c>
    </row>
    <row r="127" spans="1:38" x14ac:dyDescent="0.25">
      <c r="A127" s="12">
        <v>45781</v>
      </c>
      <c r="B127" s="26">
        <v>358</v>
      </c>
      <c r="C127" s="3">
        <v>545</v>
      </c>
      <c r="D127" s="3">
        <v>375</v>
      </c>
      <c r="E127" s="3" t="s">
        <v>69</v>
      </c>
      <c r="F127" s="3" t="s">
        <v>69</v>
      </c>
      <c r="G127" s="5">
        <v>39.042999999999999</v>
      </c>
      <c r="H127" s="5">
        <v>11.493</v>
      </c>
      <c r="I127" s="5">
        <v>2.3490000000000002</v>
      </c>
      <c r="J127" s="5">
        <v>9.3699999999999992</v>
      </c>
      <c r="K127" s="1" t="s">
        <v>52</v>
      </c>
      <c r="L127" s="3" t="s">
        <v>49</v>
      </c>
      <c r="M127" s="3" t="s">
        <v>49</v>
      </c>
      <c r="N127" s="5" t="s">
        <v>52</v>
      </c>
      <c r="O127" s="3" t="s">
        <v>52</v>
      </c>
      <c r="P127" s="3" t="s">
        <v>52</v>
      </c>
      <c r="Q127" s="2" t="s">
        <v>52</v>
      </c>
      <c r="R127" s="33" t="s">
        <v>52</v>
      </c>
      <c r="S127" s="3" t="s">
        <v>52</v>
      </c>
      <c r="T127" s="33" t="s">
        <v>52</v>
      </c>
      <c r="U127" s="33" t="s">
        <v>52</v>
      </c>
      <c r="V127" s="33" t="s">
        <v>52</v>
      </c>
      <c r="W127" s="33" t="s">
        <v>52</v>
      </c>
      <c r="X127" s="33" t="s">
        <v>52</v>
      </c>
      <c r="Y127" s="4" t="s">
        <v>52</v>
      </c>
      <c r="Z127" s="5" t="s">
        <v>52</v>
      </c>
      <c r="AA127" s="5" t="s">
        <v>52</v>
      </c>
      <c r="AB127" s="2" t="s">
        <v>52</v>
      </c>
      <c r="AC127" s="5" t="s">
        <v>52</v>
      </c>
      <c r="AD127" s="5" t="s">
        <v>52</v>
      </c>
      <c r="AE127" s="16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3" t="s">
        <v>52</v>
      </c>
      <c r="AK127" s="1" t="s">
        <v>52</v>
      </c>
      <c r="AL127" s="1" t="s">
        <v>52</v>
      </c>
    </row>
    <row r="128" spans="1:38" x14ac:dyDescent="0.25">
      <c r="A128" s="12">
        <v>45782</v>
      </c>
      <c r="B128" s="26">
        <v>205</v>
      </c>
      <c r="C128" s="3">
        <v>310</v>
      </c>
      <c r="D128" s="3">
        <v>220</v>
      </c>
      <c r="E128" s="3" t="s">
        <v>69</v>
      </c>
      <c r="F128" s="3" t="s">
        <v>69</v>
      </c>
      <c r="G128" s="5">
        <v>37.988</v>
      </c>
      <c r="H128" s="5">
        <v>18.030999999999999</v>
      </c>
      <c r="I128" s="5" t="s">
        <v>272</v>
      </c>
      <c r="J128" s="5">
        <v>7.8630000000000004</v>
      </c>
      <c r="K128" s="1" t="s">
        <v>52</v>
      </c>
      <c r="L128" s="3">
        <v>336</v>
      </c>
      <c r="M128" s="3">
        <v>209</v>
      </c>
      <c r="N128" s="5" t="s">
        <v>52</v>
      </c>
      <c r="O128" s="3" t="s">
        <v>52</v>
      </c>
      <c r="P128" s="3" t="s">
        <v>52</v>
      </c>
      <c r="Q128" s="2" t="s">
        <v>52</v>
      </c>
      <c r="R128" s="33" t="s">
        <v>52</v>
      </c>
      <c r="S128" s="3" t="s">
        <v>52</v>
      </c>
      <c r="T128" s="33" t="s">
        <v>52</v>
      </c>
      <c r="U128" s="33" t="s">
        <v>52</v>
      </c>
      <c r="V128" s="33" t="s">
        <v>52</v>
      </c>
      <c r="W128" s="33" t="s">
        <v>52</v>
      </c>
      <c r="X128" s="33" t="s">
        <v>52</v>
      </c>
      <c r="Y128" s="4" t="s">
        <v>52</v>
      </c>
      <c r="Z128" s="5" t="s">
        <v>52</v>
      </c>
      <c r="AA128" s="5" t="s">
        <v>52</v>
      </c>
      <c r="AB128" s="2" t="s">
        <v>52</v>
      </c>
      <c r="AC128" s="5" t="s">
        <v>52</v>
      </c>
      <c r="AD128" s="5" t="s">
        <v>52</v>
      </c>
      <c r="AE128" s="16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3" t="s">
        <v>57</v>
      </c>
      <c r="AK128" s="1" t="s">
        <v>52</v>
      </c>
      <c r="AL128" s="1" t="s">
        <v>52</v>
      </c>
    </row>
    <row r="129" spans="1:38" x14ac:dyDescent="0.25">
      <c r="A129" s="12">
        <v>45783</v>
      </c>
      <c r="B129" s="26">
        <v>206</v>
      </c>
      <c r="C129" s="3">
        <v>1580</v>
      </c>
      <c r="D129" s="3">
        <v>1160</v>
      </c>
      <c r="E129" s="3" t="s">
        <v>69</v>
      </c>
      <c r="F129" s="3" t="s">
        <v>69</v>
      </c>
      <c r="G129" s="5">
        <v>99.995999999999995</v>
      </c>
      <c r="H129" s="5">
        <v>15.281000000000001</v>
      </c>
      <c r="I129" s="5" t="s">
        <v>272</v>
      </c>
      <c r="J129" s="5">
        <v>27.687999999999999</v>
      </c>
      <c r="K129" s="1" t="s">
        <v>52</v>
      </c>
      <c r="L129" s="3">
        <v>559</v>
      </c>
      <c r="M129" s="3">
        <v>368</v>
      </c>
      <c r="N129" s="5" t="s">
        <v>52</v>
      </c>
      <c r="O129" s="3">
        <v>14</v>
      </c>
      <c r="P129" s="3" t="s">
        <v>52</v>
      </c>
      <c r="Q129" s="2" t="s">
        <v>52</v>
      </c>
      <c r="R129" s="33">
        <v>0.64700000000000002</v>
      </c>
      <c r="S129" s="3">
        <v>113.32299999999999</v>
      </c>
      <c r="T129" s="33">
        <v>7.0000000000000001E-3</v>
      </c>
      <c r="U129" s="33">
        <v>0.22800000000000001</v>
      </c>
      <c r="V129" s="33" t="s">
        <v>85</v>
      </c>
      <c r="W129" s="33">
        <v>4.9000000000000002E-2</v>
      </c>
      <c r="X129" s="33">
        <v>0.28899999999999998</v>
      </c>
      <c r="Y129" s="4">
        <v>8.52</v>
      </c>
      <c r="Z129" s="5">
        <v>0.04</v>
      </c>
      <c r="AA129" s="5">
        <v>0.29899999999999999</v>
      </c>
      <c r="AB129" s="2" t="s">
        <v>72</v>
      </c>
      <c r="AC129" s="5">
        <v>3.5999999999999997E-2</v>
      </c>
      <c r="AD129" s="5" t="s">
        <v>55</v>
      </c>
      <c r="AE129" s="16" t="s">
        <v>55</v>
      </c>
      <c r="AF129" s="5">
        <v>0.75</v>
      </c>
      <c r="AG129" s="5">
        <v>2E-3</v>
      </c>
      <c r="AH129" s="5" t="s">
        <v>56</v>
      </c>
      <c r="AI129" s="5" t="s">
        <v>56</v>
      </c>
      <c r="AJ129" s="3" t="s">
        <v>52</v>
      </c>
      <c r="AK129" s="1">
        <v>0.45</v>
      </c>
      <c r="AL129" s="1" t="s">
        <v>52</v>
      </c>
    </row>
    <row r="130" spans="1:38" x14ac:dyDescent="0.25">
      <c r="A130" s="12">
        <v>45784</v>
      </c>
      <c r="B130" s="26">
        <v>205</v>
      </c>
      <c r="C130" s="3">
        <v>850</v>
      </c>
      <c r="D130" s="3">
        <v>640</v>
      </c>
      <c r="E130" s="3" t="s">
        <v>69</v>
      </c>
      <c r="F130" s="3" t="s">
        <v>69</v>
      </c>
      <c r="G130" s="5">
        <v>57.332999999999998</v>
      </c>
      <c r="H130" s="5">
        <v>12.765000000000001</v>
      </c>
      <c r="I130" s="5">
        <v>3.9990000000000001</v>
      </c>
      <c r="J130" s="5">
        <v>12.686999999999999</v>
      </c>
      <c r="K130" s="1" t="s">
        <v>52</v>
      </c>
      <c r="L130" s="3" t="s">
        <v>49</v>
      </c>
      <c r="M130" s="3" t="s">
        <v>49</v>
      </c>
      <c r="N130" s="5" t="s">
        <v>52</v>
      </c>
      <c r="O130" s="3" t="s">
        <v>52</v>
      </c>
      <c r="P130" s="3" t="s">
        <v>52</v>
      </c>
      <c r="Q130" s="2" t="s">
        <v>52</v>
      </c>
      <c r="R130" s="33" t="s">
        <v>52</v>
      </c>
      <c r="S130" s="3" t="s">
        <v>52</v>
      </c>
      <c r="T130" s="33" t="s">
        <v>52</v>
      </c>
      <c r="U130" s="33" t="s">
        <v>52</v>
      </c>
      <c r="V130" s="33" t="s">
        <v>52</v>
      </c>
      <c r="W130" s="33" t="s">
        <v>52</v>
      </c>
      <c r="X130" s="33" t="s">
        <v>52</v>
      </c>
      <c r="Y130" s="4" t="s">
        <v>52</v>
      </c>
      <c r="Z130" s="5" t="s">
        <v>52</v>
      </c>
      <c r="AA130" s="5" t="s">
        <v>52</v>
      </c>
      <c r="AB130" s="2" t="s">
        <v>52</v>
      </c>
      <c r="AC130" s="5" t="s">
        <v>52</v>
      </c>
      <c r="AD130" s="5" t="s">
        <v>52</v>
      </c>
      <c r="AE130" s="16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3" t="s">
        <v>52</v>
      </c>
      <c r="AK130" s="1" t="s">
        <v>52</v>
      </c>
      <c r="AL130" s="1" t="s">
        <v>52</v>
      </c>
    </row>
    <row r="131" spans="1:38" x14ac:dyDescent="0.25">
      <c r="A131" s="12">
        <v>45785</v>
      </c>
      <c r="B131" s="26">
        <v>205</v>
      </c>
      <c r="C131" s="3">
        <v>560</v>
      </c>
      <c r="D131" s="3">
        <v>396</v>
      </c>
      <c r="E131" s="3" t="s">
        <v>69</v>
      </c>
      <c r="F131" s="3" t="s">
        <v>69</v>
      </c>
      <c r="G131" s="5">
        <v>55.307000000000002</v>
      </c>
      <c r="H131" s="5">
        <v>24.338999999999999</v>
      </c>
      <c r="I131" s="5" t="s">
        <v>272</v>
      </c>
      <c r="J131" s="5">
        <v>11.412000000000001</v>
      </c>
      <c r="K131" s="1" t="s">
        <v>52</v>
      </c>
      <c r="L131" s="3">
        <v>431</v>
      </c>
      <c r="M131" s="3">
        <v>271</v>
      </c>
      <c r="N131" s="5">
        <v>6.0000000000000001E-3</v>
      </c>
      <c r="O131" s="3" t="s">
        <v>52</v>
      </c>
      <c r="P131" s="3">
        <v>15</v>
      </c>
      <c r="Q131" s="5" t="s">
        <v>53</v>
      </c>
      <c r="R131" s="33" t="s">
        <v>52</v>
      </c>
      <c r="S131" s="3" t="s">
        <v>52</v>
      </c>
      <c r="T131" s="33" t="s">
        <v>52</v>
      </c>
      <c r="U131" s="33" t="s">
        <v>52</v>
      </c>
      <c r="V131" s="33" t="s">
        <v>52</v>
      </c>
      <c r="W131" s="33" t="s">
        <v>52</v>
      </c>
      <c r="X131" s="33" t="s">
        <v>52</v>
      </c>
      <c r="Y131" s="4" t="s">
        <v>52</v>
      </c>
      <c r="Z131" s="5" t="s">
        <v>52</v>
      </c>
      <c r="AA131" s="5" t="s">
        <v>52</v>
      </c>
      <c r="AB131" s="2" t="s">
        <v>52</v>
      </c>
      <c r="AC131" s="5" t="s">
        <v>52</v>
      </c>
      <c r="AD131" s="5" t="s">
        <v>52</v>
      </c>
      <c r="AE131" s="16" t="s">
        <v>52</v>
      </c>
      <c r="AF131" s="5" t="s">
        <v>52</v>
      </c>
      <c r="AG131" s="5" t="s">
        <v>52</v>
      </c>
      <c r="AH131" s="5" t="s">
        <v>52</v>
      </c>
      <c r="AI131" s="5" t="s">
        <v>52</v>
      </c>
      <c r="AJ131" s="3" t="s">
        <v>52</v>
      </c>
      <c r="AK131" s="1" t="s">
        <v>52</v>
      </c>
      <c r="AL131" s="1" t="s">
        <v>52</v>
      </c>
    </row>
    <row r="132" spans="1:38" x14ac:dyDescent="0.25">
      <c r="A132" s="12">
        <v>45786</v>
      </c>
      <c r="B132" s="26">
        <v>205</v>
      </c>
      <c r="C132" s="3">
        <v>356</v>
      </c>
      <c r="D132" s="3">
        <v>202</v>
      </c>
      <c r="E132" s="3" t="s">
        <v>69</v>
      </c>
      <c r="F132" s="3" t="s">
        <v>69</v>
      </c>
      <c r="G132" s="5">
        <v>38.709000000000003</v>
      </c>
      <c r="H132" s="5">
        <v>21.466000000000001</v>
      </c>
      <c r="I132" s="5" t="s">
        <v>272</v>
      </c>
      <c r="J132" s="5">
        <v>7.673</v>
      </c>
      <c r="K132" s="1" t="s">
        <v>52</v>
      </c>
      <c r="L132" s="3">
        <v>301</v>
      </c>
      <c r="M132" s="3">
        <v>182</v>
      </c>
      <c r="N132" s="5" t="s">
        <v>52</v>
      </c>
      <c r="O132" s="3" t="s">
        <v>52</v>
      </c>
      <c r="P132" s="3" t="s">
        <v>52</v>
      </c>
      <c r="Q132" s="5" t="s">
        <v>52</v>
      </c>
      <c r="R132" s="33" t="s">
        <v>52</v>
      </c>
      <c r="S132" s="3" t="s">
        <v>52</v>
      </c>
      <c r="T132" s="33" t="s">
        <v>52</v>
      </c>
      <c r="U132" s="33" t="s">
        <v>52</v>
      </c>
      <c r="V132" s="33" t="s">
        <v>52</v>
      </c>
      <c r="W132" s="33" t="s">
        <v>52</v>
      </c>
      <c r="X132" s="33" t="s">
        <v>52</v>
      </c>
      <c r="Y132" s="4" t="s">
        <v>52</v>
      </c>
      <c r="Z132" s="5" t="s">
        <v>52</v>
      </c>
      <c r="AA132" s="5" t="s">
        <v>52</v>
      </c>
      <c r="AB132" s="2" t="s">
        <v>52</v>
      </c>
      <c r="AC132" s="5" t="s">
        <v>52</v>
      </c>
      <c r="AD132" s="5" t="s">
        <v>52</v>
      </c>
      <c r="AE132" s="16" t="s">
        <v>52</v>
      </c>
      <c r="AF132" s="5" t="s">
        <v>52</v>
      </c>
      <c r="AG132" s="5" t="s">
        <v>52</v>
      </c>
      <c r="AH132" s="5" t="s">
        <v>52</v>
      </c>
      <c r="AI132" s="5" t="s">
        <v>52</v>
      </c>
      <c r="AJ132" s="3" t="s">
        <v>52</v>
      </c>
      <c r="AK132" s="1" t="s">
        <v>52</v>
      </c>
      <c r="AL132" s="1" t="s">
        <v>52</v>
      </c>
    </row>
    <row r="133" spans="1:38" x14ac:dyDescent="0.25">
      <c r="A133" s="12">
        <v>45787</v>
      </c>
      <c r="B133" s="26">
        <v>205</v>
      </c>
      <c r="C133" s="3">
        <v>200</v>
      </c>
      <c r="D133" s="3">
        <v>190</v>
      </c>
      <c r="E133" s="3" t="s">
        <v>69</v>
      </c>
      <c r="F133" s="3" t="s">
        <v>69</v>
      </c>
      <c r="G133" s="5">
        <v>41.345999999999997</v>
      </c>
      <c r="H133" s="5">
        <v>25.859000000000002</v>
      </c>
      <c r="I133" s="5" t="s">
        <v>272</v>
      </c>
      <c r="J133" s="5">
        <v>7.26</v>
      </c>
      <c r="K133" s="1" t="s">
        <v>52</v>
      </c>
      <c r="L133" s="3">
        <v>274</v>
      </c>
      <c r="M133" s="3">
        <v>199</v>
      </c>
      <c r="N133" s="5" t="s">
        <v>52</v>
      </c>
      <c r="O133" s="3" t="s">
        <v>52</v>
      </c>
      <c r="P133" s="3" t="s">
        <v>52</v>
      </c>
      <c r="Q133" s="5" t="s">
        <v>52</v>
      </c>
      <c r="R133" s="33" t="s">
        <v>52</v>
      </c>
      <c r="S133" s="3" t="s">
        <v>52</v>
      </c>
      <c r="T133" s="33" t="s">
        <v>52</v>
      </c>
      <c r="U133" s="33" t="s">
        <v>52</v>
      </c>
      <c r="V133" s="33" t="s">
        <v>52</v>
      </c>
      <c r="W133" s="33" t="s">
        <v>52</v>
      </c>
      <c r="X133" s="33" t="s">
        <v>52</v>
      </c>
      <c r="Y133" s="4" t="s">
        <v>52</v>
      </c>
      <c r="Z133" s="5" t="s">
        <v>52</v>
      </c>
      <c r="AA133" s="5" t="s">
        <v>52</v>
      </c>
      <c r="AB133" s="2" t="s">
        <v>52</v>
      </c>
      <c r="AC133" s="5" t="s">
        <v>52</v>
      </c>
      <c r="AD133" s="5" t="s">
        <v>52</v>
      </c>
      <c r="AE133" s="16" t="s">
        <v>52</v>
      </c>
      <c r="AF133" s="5" t="s">
        <v>52</v>
      </c>
      <c r="AG133" s="5" t="s">
        <v>52</v>
      </c>
      <c r="AH133" s="5" t="s">
        <v>52</v>
      </c>
      <c r="AI133" s="5" t="s">
        <v>52</v>
      </c>
      <c r="AJ133" s="3" t="s">
        <v>52</v>
      </c>
      <c r="AK133" s="1" t="s">
        <v>52</v>
      </c>
      <c r="AL133" s="1" t="s">
        <v>52</v>
      </c>
    </row>
    <row r="134" spans="1:38" x14ac:dyDescent="0.25">
      <c r="A134" s="12">
        <v>45788</v>
      </c>
      <c r="B134" s="26">
        <v>205</v>
      </c>
      <c r="C134" s="3">
        <v>575</v>
      </c>
      <c r="D134" s="3">
        <v>455</v>
      </c>
      <c r="E134" s="3" t="s">
        <v>69</v>
      </c>
      <c r="F134" s="3" t="s">
        <v>69</v>
      </c>
      <c r="G134" s="5">
        <v>55.88</v>
      </c>
      <c r="H134" s="5">
        <v>28.184000000000001</v>
      </c>
      <c r="I134" s="5" t="s">
        <v>272</v>
      </c>
      <c r="J134" s="5">
        <v>11.24</v>
      </c>
      <c r="K134" s="1" t="s">
        <v>52</v>
      </c>
      <c r="L134" s="3" t="s">
        <v>49</v>
      </c>
      <c r="M134" s="3" t="s">
        <v>49</v>
      </c>
      <c r="N134" s="5" t="s">
        <v>52</v>
      </c>
      <c r="O134" s="3" t="s">
        <v>52</v>
      </c>
      <c r="P134" s="3" t="s">
        <v>52</v>
      </c>
      <c r="Q134" s="5" t="s">
        <v>52</v>
      </c>
      <c r="R134" s="33" t="s">
        <v>52</v>
      </c>
      <c r="S134" s="3" t="s">
        <v>52</v>
      </c>
      <c r="T134" s="33" t="s">
        <v>52</v>
      </c>
      <c r="U134" s="33" t="s">
        <v>52</v>
      </c>
      <c r="V134" s="33" t="s">
        <v>52</v>
      </c>
      <c r="W134" s="33" t="s">
        <v>52</v>
      </c>
      <c r="X134" s="33" t="s">
        <v>52</v>
      </c>
      <c r="Y134" s="4" t="s">
        <v>52</v>
      </c>
      <c r="Z134" s="5" t="s">
        <v>52</v>
      </c>
      <c r="AA134" s="5" t="s">
        <v>52</v>
      </c>
      <c r="AB134" s="2" t="s">
        <v>52</v>
      </c>
      <c r="AC134" s="5" t="s">
        <v>52</v>
      </c>
      <c r="AD134" s="5" t="s">
        <v>52</v>
      </c>
      <c r="AE134" s="16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3" t="s">
        <v>52</v>
      </c>
      <c r="AK134" s="1" t="s">
        <v>52</v>
      </c>
      <c r="AL134" s="1" t="s">
        <v>52</v>
      </c>
    </row>
    <row r="135" spans="1:38" x14ac:dyDescent="0.25">
      <c r="A135" s="12">
        <v>45789</v>
      </c>
      <c r="B135" s="26">
        <v>204</v>
      </c>
      <c r="C135" s="3">
        <v>3540</v>
      </c>
      <c r="D135" s="3">
        <v>2620</v>
      </c>
      <c r="E135" s="3" t="s">
        <v>69</v>
      </c>
      <c r="F135" s="3" t="s">
        <v>69</v>
      </c>
      <c r="G135" s="5">
        <v>174.90299999999999</v>
      </c>
      <c r="H135" s="5">
        <v>29.724</v>
      </c>
      <c r="I135" s="5" t="s">
        <v>272</v>
      </c>
      <c r="J135" s="5">
        <v>44.365000000000002</v>
      </c>
      <c r="K135" s="1" t="s">
        <v>52</v>
      </c>
      <c r="L135" s="3">
        <v>1271</v>
      </c>
      <c r="M135" s="3">
        <v>804</v>
      </c>
      <c r="N135" s="5" t="s">
        <v>52</v>
      </c>
      <c r="O135" s="3" t="s">
        <v>52</v>
      </c>
      <c r="P135" s="3" t="s">
        <v>52</v>
      </c>
      <c r="Q135" s="5" t="s">
        <v>52</v>
      </c>
      <c r="R135" s="33" t="s">
        <v>52</v>
      </c>
      <c r="S135" s="3" t="s">
        <v>52</v>
      </c>
      <c r="T135" s="33" t="s">
        <v>52</v>
      </c>
      <c r="U135" s="33" t="s">
        <v>52</v>
      </c>
      <c r="V135" s="33" t="s">
        <v>52</v>
      </c>
      <c r="W135" s="33" t="s">
        <v>52</v>
      </c>
      <c r="X135" s="33" t="s">
        <v>52</v>
      </c>
      <c r="Y135" s="4" t="s">
        <v>52</v>
      </c>
      <c r="Z135" s="5" t="s">
        <v>52</v>
      </c>
      <c r="AA135" s="5" t="s">
        <v>52</v>
      </c>
      <c r="AB135" s="2" t="s">
        <v>52</v>
      </c>
      <c r="AC135" s="5" t="s">
        <v>52</v>
      </c>
      <c r="AD135" s="5" t="s">
        <v>52</v>
      </c>
      <c r="AE135" s="16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3" t="s">
        <v>57</v>
      </c>
      <c r="AK135" s="1" t="s">
        <v>52</v>
      </c>
      <c r="AL135" s="1" t="s">
        <v>52</v>
      </c>
    </row>
    <row r="136" spans="1:38" x14ac:dyDescent="0.25">
      <c r="A136" s="12">
        <v>45790</v>
      </c>
      <c r="B136" s="26">
        <v>204</v>
      </c>
      <c r="C136" s="3">
        <v>550</v>
      </c>
      <c r="D136" s="3">
        <v>430</v>
      </c>
      <c r="E136" s="3" t="s">
        <v>69</v>
      </c>
      <c r="F136" s="3" t="s">
        <v>69</v>
      </c>
      <c r="G136" s="5">
        <v>60.186</v>
      </c>
      <c r="H136" s="5">
        <v>25.763999999999999</v>
      </c>
      <c r="I136" s="5" t="s">
        <v>272</v>
      </c>
      <c r="J136" s="5">
        <v>12.753</v>
      </c>
      <c r="K136" s="1" t="s">
        <v>52</v>
      </c>
      <c r="L136" s="3">
        <v>542</v>
      </c>
      <c r="M136" s="3">
        <v>420</v>
      </c>
      <c r="N136" s="5" t="s">
        <v>52</v>
      </c>
      <c r="O136" s="3">
        <v>42</v>
      </c>
      <c r="P136" s="3" t="s">
        <v>52</v>
      </c>
      <c r="Q136" s="5" t="s">
        <v>52</v>
      </c>
      <c r="R136" s="33">
        <v>0.72599999999999998</v>
      </c>
      <c r="S136" s="3">
        <v>81.433999999999997</v>
      </c>
      <c r="T136" s="33">
        <v>3.0000000000000001E-3</v>
      </c>
      <c r="U136" s="33">
        <v>9.2999999999999999E-2</v>
      </c>
      <c r="V136" s="33" t="s">
        <v>56</v>
      </c>
      <c r="W136" s="33">
        <v>1.2999999999999999E-2</v>
      </c>
      <c r="X136" s="33">
        <v>0.27500000000000002</v>
      </c>
      <c r="Y136" s="4">
        <v>1.93</v>
      </c>
      <c r="Z136" s="5">
        <v>0.02</v>
      </c>
      <c r="AA136" s="5">
        <v>0.11600000000000001</v>
      </c>
      <c r="AB136" s="2" t="s">
        <v>72</v>
      </c>
      <c r="AC136" s="5">
        <v>1.9E-2</v>
      </c>
      <c r="AD136" s="5" t="s">
        <v>55</v>
      </c>
      <c r="AE136" s="16" t="s">
        <v>55</v>
      </c>
      <c r="AF136" s="5">
        <v>0.41499999999999998</v>
      </c>
      <c r="AG136" s="5" t="s">
        <v>85</v>
      </c>
      <c r="AH136" s="5" t="s">
        <v>56</v>
      </c>
      <c r="AI136" s="5" t="s">
        <v>56</v>
      </c>
      <c r="AJ136" s="3" t="s">
        <v>52</v>
      </c>
      <c r="AK136" s="1">
        <v>0.41</v>
      </c>
      <c r="AL136" s="1" t="s">
        <v>52</v>
      </c>
    </row>
    <row r="137" spans="1:38" x14ac:dyDescent="0.25">
      <c r="A137" s="12">
        <v>45791</v>
      </c>
      <c r="B137" s="26">
        <v>204</v>
      </c>
      <c r="C137" s="3">
        <v>350</v>
      </c>
      <c r="D137" s="3">
        <v>295</v>
      </c>
      <c r="E137" s="3" t="s">
        <v>69</v>
      </c>
      <c r="F137" s="3" t="s">
        <v>69</v>
      </c>
      <c r="G137" s="5">
        <v>45.418999999999997</v>
      </c>
      <c r="H137" s="5">
        <v>25.545000000000002</v>
      </c>
      <c r="I137" s="5" t="s">
        <v>272</v>
      </c>
      <c r="J137" s="5">
        <v>8.3130000000000006</v>
      </c>
      <c r="K137" s="1" t="s">
        <v>52</v>
      </c>
      <c r="L137" s="3">
        <v>461</v>
      </c>
      <c r="M137" s="3">
        <v>307</v>
      </c>
      <c r="N137" s="5" t="s">
        <v>52</v>
      </c>
      <c r="O137" s="3" t="s">
        <v>52</v>
      </c>
      <c r="P137" s="3" t="s">
        <v>52</v>
      </c>
      <c r="Q137" s="5" t="s">
        <v>52</v>
      </c>
      <c r="R137" s="33" t="s">
        <v>52</v>
      </c>
      <c r="S137" s="3" t="s">
        <v>52</v>
      </c>
      <c r="T137" s="33" t="s">
        <v>52</v>
      </c>
      <c r="U137" s="33" t="s">
        <v>52</v>
      </c>
      <c r="V137" s="33" t="s">
        <v>52</v>
      </c>
      <c r="W137" s="33" t="s">
        <v>52</v>
      </c>
      <c r="X137" s="33" t="s">
        <v>52</v>
      </c>
      <c r="Y137" s="4" t="s">
        <v>52</v>
      </c>
      <c r="Z137" s="5" t="s">
        <v>52</v>
      </c>
      <c r="AA137" s="5" t="s">
        <v>52</v>
      </c>
      <c r="AB137" s="2" t="s">
        <v>52</v>
      </c>
      <c r="AC137" s="5" t="s">
        <v>52</v>
      </c>
      <c r="AD137" s="5" t="s">
        <v>52</v>
      </c>
      <c r="AE137" s="16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3" t="s">
        <v>52</v>
      </c>
      <c r="AK137" s="1" t="s">
        <v>52</v>
      </c>
      <c r="AL137" s="1" t="s">
        <v>52</v>
      </c>
    </row>
    <row r="138" spans="1:38" x14ac:dyDescent="0.25">
      <c r="A138" s="12">
        <v>45792</v>
      </c>
      <c r="B138" s="26">
        <v>292</v>
      </c>
      <c r="C138" s="3">
        <v>296</v>
      </c>
      <c r="D138" s="3">
        <v>248</v>
      </c>
      <c r="E138" s="3" t="s">
        <v>69</v>
      </c>
      <c r="F138" s="3" t="s">
        <v>69</v>
      </c>
      <c r="G138" s="5">
        <v>43.305999999999997</v>
      </c>
      <c r="H138" s="5">
        <v>24.881</v>
      </c>
      <c r="I138" s="5" t="s">
        <v>272</v>
      </c>
      <c r="J138" s="5">
        <v>7.4820000000000002</v>
      </c>
      <c r="K138" s="1" t="s">
        <v>52</v>
      </c>
      <c r="L138" s="3">
        <v>329</v>
      </c>
      <c r="M138" s="3">
        <v>242</v>
      </c>
      <c r="N138" s="5" t="s">
        <v>53</v>
      </c>
      <c r="O138" s="3" t="s">
        <v>52</v>
      </c>
      <c r="P138" s="3">
        <v>23</v>
      </c>
      <c r="Q138" s="5" t="s">
        <v>53</v>
      </c>
      <c r="R138" s="33" t="s">
        <v>52</v>
      </c>
      <c r="S138" s="3" t="s">
        <v>52</v>
      </c>
      <c r="T138" s="33" t="s">
        <v>52</v>
      </c>
      <c r="U138" s="33" t="s">
        <v>52</v>
      </c>
      <c r="V138" s="33" t="s">
        <v>52</v>
      </c>
      <c r="W138" s="33" t="s">
        <v>52</v>
      </c>
      <c r="X138" s="33" t="s">
        <v>52</v>
      </c>
      <c r="Y138" s="4" t="s">
        <v>52</v>
      </c>
      <c r="Z138" s="5" t="s">
        <v>52</v>
      </c>
      <c r="AA138" s="5" t="s">
        <v>52</v>
      </c>
      <c r="AB138" s="2" t="s">
        <v>52</v>
      </c>
      <c r="AC138" s="5" t="s">
        <v>52</v>
      </c>
      <c r="AD138" s="5" t="s">
        <v>52</v>
      </c>
      <c r="AE138" s="16" t="s">
        <v>52</v>
      </c>
      <c r="AF138" s="5" t="s">
        <v>52</v>
      </c>
      <c r="AG138" s="5" t="s">
        <v>52</v>
      </c>
      <c r="AH138" s="5" t="s">
        <v>52</v>
      </c>
      <c r="AI138" s="5" t="s">
        <v>52</v>
      </c>
      <c r="AJ138" s="3" t="s">
        <v>52</v>
      </c>
      <c r="AK138" s="1" t="s">
        <v>52</v>
      </c>
      <c r="AL138" s="1" t="s">
        <v>52</v>
      </c>
    </row>
    <row r="139" spans="1:38" x14ac:dyDescent="0.25">
      <c r="A139" s="12">
        <v>45793</v>
      </c>
      <c r="B139" s="26">
        <v>204</v>
      </c>
      <c r="C139" s="3">
        <v>273</v>
      </c>
      <c r="D139" s="3">
        <v>223</v>
      </c>
      <c r="E139" s="3" t="s">
        <v>69</v>
      </c>
      <c r="F139" s="3" t="s">
        <v>69</v>
      </c>
      <c r="G139" s="5">
        <v>41.92</v>
      </c>
      <c r="H139" s="5">
        <v>22.288</v>
      </c>
      <c r="I139" s="5" t="s">
        <v>272</v>
      </c>
      <c r="J139" s="5">
        <v>6.476</v>
      </c>
      <c r="K139" s="1" t="s">
        <v>52</v>
      </c>
      <c r="L139" s="3">
        <v>310</v>
      </c>
      <c r="M139" s="3">
        <v>249</v>
      </c>
      <c r="N139" s="5" t="s">
        <v>52</v>
      </c>
      <c r="O139" s="3" t="s">
        <v>52</v>
      </c>
      <c r="P139" s="3" t="s">
        <v>52</v>
      </c>
      <c r="Q139" s="5" t="s">
        <v>52</v>
      </c>
      <c r="R139" s="33" t="s">
        <v>52</v>
      </c>
      <c r="S139" s="3" t="s">
        <v>52</v>
      </c>
      <c r="T139" s="33" t="s">
        <v>52</v>
      </c>
      <c r="U139" s="33" t="s">
        <v>52</v>
      </c>
      <c r="V139" s="33" t="s">
        <v>52</v>
      </c>
      <c r="W139" s="33" t="s">
        <v>52</v>
      </c>
      <c r="X139" s="33" t="s">
        <v>52</v>
      </c>
      <c r="Y139" s="4" t="s">
        <v>52</v>
      </c>
      <c r="Z139" s="5" t="s">
        <v>52</v>
      </c>
      <c r="AA139" s="5" t="s">
        <v>52</v>
      </c>
      <c r="AB139" s="2" t="s">
        <v>52</v>
      </c>
      <c r="AC139" s="5" t="s">
        <v>52</v>
      </c>
      <c r="AD139" s="5" t="s">
        <v>52</v>
      </c>
      <c r="AE139" s="16" t="s">
        <v>52</v>
      </c>
      <c r="AF139" s="5" t="s">
        <v>52</v>
      </c>
      <c r="AG139" s="5" t="s">
        <v>52</v>
      </c>
      <c r="AH139" s="5" t="s">
        <v>52</v>
      </c>
      <c r="AI139" s="5" t="s">
        <v>52</v>
      </c>
      <c r="AJ139" s="3" t="s">
        <v>52</v>
      </c>
      <c r="AK139" s="1" t="s">
        <v>52</v>
      </c>
      <c r="AL139" s="1" t="s">
        <v>52</v>
      </c>
    </row>
    <row r="140" spans="1:38" x14ac:dyDescent="0.25">
      <c r="A140" s="12">
        <v>45794</v>
      </c>
      <c r="B140" s="26">
        <v>204</v>
      </c>
      <c r="C140" s="3">
        <v>255</v>
      </c>
      <c r="D140" s="3">
        <v>215</v>
      </c>
      <c r="E140" s="3" t="s">
        <v>69</v>
      </c>
      <c r="F140" s="3" t="s">
        <v>69</v>
      </c>
      <c r="G140" s="5">
        <v>41.323</v>
      </c>
      <c r="H140" s="5">
        <v>22.56</v>
      </c>
      <c r="I140" s="5" t="s">
        <v>272</v>
      </c>
      <c r="J140" s="5">
        <v>6.0620000000000003</v>
      </c>
      <c r="K140" s="1" t="s">
        <v>52</v>
      </c>
      <c r="L140" s="3">
        <v>317</v>
      </c>
      <c r="M140" s="3">
        <v>245</v>
      </c>
      <c r="N140" s="5" t="s">
        <v>52</v>
      </c>
      <c r="O140" s="3" t="s">
        <v>52</v>
      </c>
      <c r="P140" s="3" t="s">
        <v>52</v>
      </c>
      <c r="Q140" s="5" t="s">
        <v>52</v>
      </c>
      <c r="R140" s="33" t="s">
        <v>52</v>
      </c>
      <c r="S140" s="3" t="s">
        <v>52</v>
      </c>
      <c r="T140" s="33" t="s">
        <v>52</v>
      </c>
      <c r="U140" s="33" t="s">
        <v>52</v>
      </c>
      <c r="V140" s="33" t="s">
        <v>52</v>
      </c>
      <c r="W140" s="33" t="s">
        <v>52</v>
      </c>
      <c r="X140" s="33" t="s">
        <v>52</v>
      </c>
      <c r="Y140" s="4" t="s">
        <v>52</v>
      </c>
      <c r="Z140" s="5" t="s">
        <v>52</v>
      </c>
      <c r="AA140" s="5" t="s">
        <v>52</v>
      </c>
      <c r="AB140" s="2" t="s">
        <v>52</v>
      </c>
      <c r="AC140" s="5" t="s">
        <v>52</v>
      </c>
      <c r="AD140" s="5" t="s">
        <v>52</v>
      </c>
      <c r="AE140" s="16" t="s">
        <v>52</v>
      </c>
      <c r="AF140" s="5" t="s">
        <v>52</v>
      </c>
      <c r="AG140" s="5" t="s">
        <v>52</v>
      </c>
      <c r="AH140" s="5" t="s">
        <v>52</v>
      </c>
      <c r="AI140" s="5" t="s">
        <v>52</v>
      </c>
      <c r="AJ140" s="3" t="s">
        <v>52</v>
      </c>
      <c r="AK140" s="1" t="s">
        <v>52</v>
      </c>
      <c r="AL140" s="1" t="s">
        <v>52</v>
      </c>
    </row>
    <row r="141" spans="1:38" x14ac:dyDescent="0.25">
      <c r="A141" s="12">
        <v>45795</v>
      </c>
      <c r="B141" s="26">
        <v>203</v>
      </c>
      <c r="C141" s="3">
        <v>500</v>
      </c>
      <c r="D141" s="3">
        <v>400</v>
      </c>
      <c r="E141" s="3" t="s">
        <v>69</v>
      </c>
      <c r="F141" s="3" t="s">
        <v>69</v>
      </c>
      <c r="G141" s="5">
        <v>58.716000000000001</v>
      </c>
      <c r="H141" s="5">
        <v>27.558</v>
      </c>
      <c r="I141" s="5" t="s">
        <v>272</v>
      </c>
      <c r="J141" s="5">
        <v>12.667</v>
      </c>
      <c r="K141" s="1" t="s">
        <v>52</v>
      </c>
      <c r="L141" s="3">
        <v>390</v>
      </c>
      <c r="M141" s="3">
        <v>260</v>
      </c>
      <c r="N141" s="5" t="s">
        <v>52</v>
      </c>
      <c r="O141" s="3" t="s">
        <v>52</v>
      </c>
      <c r="P141" s="3" t="s">
        <v>52</v>
      </c>
      <c r="Q141" s="5" t="s">
        <v>52</v>
      </c>
      <c r="R141" s="33" t="s">
        <v>52</v>
      </c>
      <c r="S141" s="3" t="s">
        <v>52</v>
      </c>
      <c r="T141" s="33" t="s">
        <v>52</v>
      </c>
      <c r="U141" s="33" t="s">
        <v>52</v>
      </c>
      <c r="V141" s="33" t="s">
        <v>52</v>
      </c>
      <c r="W141" s="33" t="s">
        <v>52</v>
      </c>
      <c r="X141" s="33" t="s">
        <v>52</v>
      </c>
      <c r="Y141" s="4" t="s">
        <v>52</v>
      </c>
      <c r="Z141" s="5" t="s">
        <v>52</v>
      </c>
      <c r="AA141" s="5" t="s">
        <v>52</v>
      </c>
      <c r="AB141" s="2" t="s">
        <v>52</v>
      </c>
      <c r="AC141" s="5" t="s">
        <v>52</v>
      </c>
      <c r="AD141" s="5" t="s">
        <v>52</v>
      </c>
      <c r="AE141" s="16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3" t="s">
        <v>52</v>
      </c>
      <c r="AK141" s="1" t="s">
        <v>52</v>
      </c>
      <c r="AL141" s="1" t="s">
        <v>52</v>
      </c>
    </row>
    <row r="142" spans="1:38" x14ac:dyDescent="0.25">
      <c r="A142" s="12">
        <v>45796</v>
      </c>
      <c r="B142" s="26">
        <v>205</v>
      </c>
      <c r="C142" s="3">
        <v>370</v>
      </c>
      <c r="D142" s="3">
        <v>295</v>
      </c>
      <c r="E142" s="3" t="s">
        <v>69</v>
      </c>
      <c r="F142" s="3" t="s">
        <v>69</v>
      </c>
      <c r="G142" s="5">
        <v>54.853000000000002</v>
      </c>
      <c r="H142" s="5">
        <v>30.366</v>
      </c>
      <c r="I142" s="5" t="s">
        <v>272</v>
      </c>
      <c r="J142" s="5">
        <v>10.220000000000001</v>
      </c>
      <c r="K142" s="1" t="s">
        <v>52</v>
      </c>
      <c r="L142" s="3">
        <v>462</v>
      </c>
      <c r="M142" s="3">
        <v>309</v>
      </c>
      <c r="N142" s="5" t="s">
        <v>52</v>
      </c>
      <c r="O142" s="3" t="s">
        <v>52</v>
      </c>
      <c r="P142" s="3" t="s">
        <v>52</v>
      </c>
      <c r="Q142" s="5" t="s">
        <v>52</v>
      </c>
      <c r="R142" s="33" t="s">
        <v>52</v>
      </c>
      <c r="S142" s="3" t="s">
        <v>52</v>
      </c>
      <c r="T142" s="33" t="s">
        <v>52</v>
      </c>
      <c r="U142" s="33" t="s">
        <v>52</v>
      </c>
      <c r="V142" s="33" t="s">
        <v>52</v>
      </c>
      <c r="W142" s="33" t="s">
        <v>52</v>
      </c>
      <c r="X142" s="33" t="s">
        <v>52</v>
      </c>
      <c r="Y142" s="4" t="s">
        <v>52</v>
      </c>
      <c r="Z142" s="5" t="s">
        <v>52</v>
      </c>
      <c r="AA142" s="5" t="s">
        <v>52</v>
      </c>
      <c r="AB142" s="2" t="s">
        <v>52</v>
      </c>
      <c r="AC142" s="5" t="s">
        <v>52</v>
      </c>
      <c r="AD142" s="5" t="s">
        <v>52</v>
      </c>
      <c r="AE142" s="16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3" t="s">
        <v>57</v>
      </c>
      <c r="AK142" s="1" t="s">
        <v>52</v>
      </c>
      <c r="AL142" s="1" t="s">
        <v>52</v>
      </c>
    </row>
    <row r="143" spans="1:38" x14ac:dyDescent="0.25">
      <c r="A143" s="12">
        <v>45797</v>
      </c>
      <c r="B143" s="26">
        <v>380</v>
      </c>
      <c r="C143" s="3">
        <v>690</v>
      </c>
      <c r="D143" s="3">
        <v>560</v>
      </c>
      <c r="E143" s="3" t="s">
        <v>69</v>
      </c>
      <c r="F143" s="3" t="s">
        <v>69</v>
      </c>
      <c r="G143" s="5">
        <v>68.441000000000003</v>
      </c>
      <c r="H143" s="5">
        <v>27.716000000000001</v>
      </c>
      <c r="I143" s="5" t="s">
        <v>272</v>
      </c>
      <c r="J143" s="5">
        <v>15.698</v>
      </c>
      <c r="K143" s="1" t="s">
        <v>52</v>
      </c>
      <c r="L143" s="3">
        <v>560</v>
      </c>
      <c r="M143" s="3">
        <v>334</v>
      </c>
      <c r="N143" s="5" t="s">
        <v>52</v>
      </c>
      <c r="O143" s="3">
        <v>51</v>
      </c>
      <c r="P143" s="3" t="s">
        <v>52</v>
      </c>
      <c r="Q143" s="5" t="s">
        <v>52</v>
      </c>
      <c r="R143" s="33">
        <v>0.66700000000000004</v>
      </c>
      <c r="S143" s="3">
        <v>65.25</v>
      </c>
      <c r="T143" s="33">
        <v>4.0000000000000001E-3</v>
      </c>
      <c r="U143" s="33">
        <v>0.114</v>
      </c>
      <c r="V143" s="33" t="s">
        <v>56</v>
      </c>
      <c r="W143" s="33">
        <v>1.2999999999999999E-2</v>
      </c>
      <c r="X143" s="33">
        <v>0.16700000000000001</v>
      </c>
      <c r="Y143" s="4">
        <v>3.02</v>
      </c>
      <c r="Z143" s="5">
        <v>1.9E-2</v>
      </c>
      <c r="AA143" s="5">
        <v>0.159</v>
      </c>
      <c r="AB143" s="2" t="s">
        <v>72</v>
      </c>
      <c r="AC143" s="5">
        <v>1.4999999999999999E-2</v>
      </c>
      <c r="AD143" s="5" t="s">
        <v>55</v>
      </c>
      <c r="AE143" s="16" t="s">
        <v>56</v>
      </c>
      <c r="AF143" s="5">
        <v>0.34100000000000003</v>
      </c>
      <c r="AG143" s="5" t="s">
        <v>56</v>
      </c>
      <c r="AH143" s="5" t="s">
        <v>56</v>
      </c>
      <c r="AI143" s="5" t="s">
        <v>56</v>
      </c>
      <c r="AJ143" s="3" t="s">
        <v>52</v>
      </c>
      <c r="AK143" s="4">
        <v>0.3</v>
      </c>
      <c r="AL143" s="1" t="s">
        <v>52</v>
      </c>
    </row>
    <row r="144" spans="1:38" x14ac:dyDescent="0.25">
      <c r="A144" s="12">
        <v>45798</v>
      </c>
      <c r="B144" s="26">
        <v>381</v>
      </c>
      <c r="C144" s="3">
        <v>745</v>
      </c>
      <c r="D144" s="3">
        <v>575</v>
      </c>
      <c r="E144" s="3" t="s">
        <v>69</v>
      </c>
      <c r="F144" s="3" t="s">
        <v>69</v>
      </c>
      <c r="G144" s="5">
        <v>61.201000000000001</v>
      </c>
      <c r="H144" s="5">
        <v>20.042000000000002</v>
      </c>
      <c r="I144" s="5" t="s">
        <v>272</v>
      </c>
      <c r="J144" s="5">
        <v>15.214</v>
      </c>
      <c r="K144" s="1" t="s">
        <v>52</v>
      </c>
      <c r="L144" s="3" t="s">
        <v>49</v>
      </c>
      <c r="M144" s="3" t="s">
        <v>49</v>
      </c>
      <c r="N144" s="5" t="s">
        <v>52</v>
      </c>
      <c r="O144" s="3" t="s">
        <v>52</v>
      </c>
      <c r="P144" s="3" t="s">
        <v>52</v>
      </c>
      <c r="Q144" s="5" t="s">
        <v>52</v>
      </c>
      <c r="R144" s="33" t="s">
        <v>52</v>
      </c>
      <c r="S144" s="3" t="s">
        <v>52</v>
      </c>
      <c r="T144" s="33" t="s">
        <v>52</v>
      </c>
      <c r="U144" s="33" t="s">
        <v>52</v>
      </c>
      <c r="V144" s="33" t="s">
        <v>52</v>
      </c>
      <c r="W144" s="33" t="s">
        <v>52</v>
      </c>
      <c r="X144" s="33" t="s">
        <v>52</v>
      </c>
      <c r="Y144" s="4" t="s">
        <v>52</v>
      </c>
      <c r="Z144" s="5" t="s">
        <v>52</v>
      </c>
      <c r="AA144" s="5" t="s">
        <v>52</v>
      </c>
      <c r="AB144" s="2" t="s">
        <v>52</v>
      </c>
      <c r="AC144" s="5" t="s">
        <v>52</v>
      </c>
      <c r="AD144" s="5" t="s">
        <v>52</v>
      </c>
      <c r="AE144" s="16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3" t="s">
        <v>52</v>
      </c>
      <c r="AK144" s="1" t="s">
        <v>52</v>
      </c>
      <c r="AL144" s="1" t="s">
        <v>52</v>
      </c>
    </row>
    <row r="145" spans="1:38" x14ac:dyDescent="0.25">
      <c r="A145" s="12">
        <v>45799</v>
      </c>
      <c r="B145" s="26">
        <v>339</v>
      </c>
      <c r="C145" s="3">
        <v>310</v>
      </c>
      <c r="D145" s="3">
        <v>255</v>
      </c>
      <c r="E145" s="3" t="s">
        <v>69</v>
      </c>
      <c r="F145" s="3" t="s">
        <v>69</v>
      </c>
      <c r="G145" s="5">
        <v>39.642000000000003</v>
      </c>
      <c r="H145" s="5">
        <v>17.771000000000001</v>
      </c>
      <c r="I145" s="5" t="s">
        <v>272</v>
      </c>
      <c r="J145" s="5">
        <v>10.433</v>
      </c>
      <c r="K145" s="1" t="s">
        <v>52</v>
      </c>
      <c r="L145" s="3" t="s">
        <v>49</v>
      </c>
      <c r="M145" s="3" t="s">
        <v>49</v>
      </c>
      <c r="N145" s="5">
        <v>8.9999999999999993E-3</v>
      </c>
      <c r="O145" s="3" t="s">
        <v>52</v>
      </c>
      <c r="P145" s="3" t="s">
        <v>54</v>
      </c>
      <c r="Q145" s="5" t="s">
        <v>53</v>
      </c>
      <c r="R145" s="33" t="s">
        <v>52</v>
      </c>
      <c r="S145" s="3" t="s">
        <v>52</v>
      </c>
      <c r="T145" s="33" t="s">
        <v>52</v>
      </c>
      <c r="U145" s="33" t="s">
        <v>52</v>
      </c>
      <c r="V145" s="33" t="s">
        <v>52</v>
      </c>
      <c r="W145" s="33" t="s">
        <v>52</v>
      </c>
      <c r="X145" s="33" t="s">
        <v>52</v>
      </c>
      <c r="Y145" s="4" t="s">
        <v>52</v>
      </c>
      <c r="Z145" s="5" t="s">
        <v>52</v>
      </c>
      <c r="AA145" s="5" t="s">
        <v>52</v>
      </c>
      <c r="AB145" s="2" t="s">
        <v>52</v>
      </c>
      <c r="AC145" s="5" t="s">
        <v>52</v>
      </c>
      <c r="AD145" s="5" t="s">
        <v>52</v>
      </c>
      <c r="AE145" s="16" t="s">
        <v>52</v>
      </c>
      <c r="AF145" s="5" t="s">
        <v>52</v>
      </c>
      <c r="AG145" s="5" t="s">
        <v>52</v>
      </c>
      <c r="AH145" s="5" t="s">
        <v>52</v>
      </c>
      <c r="AI145" s="5" t="s">
        <v>52</v>
      </c>
      <c r="AJ145" s="3" t="s">
        <v>52</v>
      </c>
      <c r="AK145" s="1" t="s">
        <v>52</v>
      </c>
      <c r="AL145" s="1" t="s">
        <v>52</v>
      </c>
    </row>
    <row r="146" spans="1:38" x14ac:dyDescent="0.25">
      <c r="A146" s="12">
        <v>45800</v>
      </c>
      <c r="B146" s="26">
        <v>294</v>
      </c>
      <c r="C146" s="3">
        <v>1460</v>
      </c>
      <c r="D146" s="3">
        <v>1220</v>
      </c>
      <c r="E146" s="3" t="s">
        <v>69</v>
      </c>
      <c r="F146" s="3" t="s">
        <v>69</v>
      </c>
      <c r="G146" s="5">
        <v>108.414</v>
      </c>
      <c r="H146" s="5">
        <v>21.117999999999999</v>
      </c>
      <c r="I146" s="5" t="s">
        <v>272</v>
      </c>
      <c r="J146" s="5">
        <v>30.268000000000001</v>
      </c>
      <c r="K146" s="1" t="s">
        <v>52</v>
      </c>
      <c r="L146" s="3">
        <v>1179</v>
      </c>
      <c r="M146" s="3">
        <v>414</v>
      </c>
      <c r="N146" s="5" t="s">
        <v>52</v>
      </c>
      <c r="O146" s="3" t="s">
        <v>52</v>
      </c>
      <c r="P146" s="3" t="s">
        <v>52</v>
      </c>
      <c r="Q146" s="5" t="s">
        <v>52</v>
      </c>
      <c r="R146" s="33" t="s">
        <v>52</v>
      </c>
      <c r="S146" s="3" t="s">
        <v>52</v>
      </c>
      <c r="T146" s="33" t="s">
        <v>52</v>
      </c>
      <c r="U146" s="33" t="s">
        <v>52</v>
      </c>
      <c r="V146" s="33" t="s">
        <v>52</v>
      </c>
      <c r="W146" s="33" t="s">
        <v>52</v>
      </c>
      <c r="X146" s="33" t="s">
        <v>52</v>
      </c>
      <c r="Y146" s="4" t="s">
        <v>52</v>
      </c>
      <c r="Z146" s="5" t="s">
        <v>52</v>
      </c>
      <c r="AA146" s="5" t="s">
        <v>52</v>
      </c>
      <c r="AB146" s="2" t="s">
        <v>52</v>
      </c>
      <c r="AC146" s="5" t="s">
        <v>52</v>
      </c>
      <c r="AD146" s="5" t="s">
        <v>52</v>
      </c>
      <c r="AE146" s="16" t="s">
        <v>52</v>
      </c>
      <c r="AF146" s="5" t="s">
        <v>52</v>
      </c>
      <c r="AG146" s="5" t="s">
        <v>52</v>
      </c>
      <c r="AH146" s="5" t="s">
        <v>52</v>
      </c>
      <c r="AI146" s="5" t="s">
        <v>52</v>
      </c>
      <c r="AJ146" s="3" t="s">
        <v>52</v>
      </c>
      <c r="AK146" s="1" t="s">
        <v>52</v>
      </c>
      <c r="AL146" s="1" t="s">
        <v>52</v>
      </c>
    </row>
    <row r="147" spans="1:38" x14ac:dyDescent="0.25">
      <c r="A147" s="12">
        <v>45801</v>
      </c>
      <c r="B147" s="26">
        <v>205</v>
      </c>
      <c r="C147" s="3">
        <v>2660</v>
      </c>
      <c r="D147" s="3">
        <v>2140</v>
      </c>
      <c r="E147" s="3" t="s">
        <v>69</v>
      </c>
      <c r="F147" s="3" t="s">
        <v>69</v>
      </c>
      <c r="G147" s="5">
        <v>189.93799999999999</v>
      </c>
      <c r="H147" s="5">
        <v>28.959</v>
      </c>
      <c r="I147" s="5" t="s">
        <v>272</v>
      </c>
      <c r="J147" s="5">
        <v>51.805999999999997</v>
      </c>
      <c r="K147" s="1" t="s">
        <v>52</v>
      </c>
      <c r="L147" s="3">
        <v>1770</v>
      </c>
      <c r="M147" s="3">
        <v>821</v>
      </c>
      <c r="N147" s="5" t="s">
        <v>52</v>
      </c>
      <c r="O147" s="3" t="s">
        <v>52</v>
      </c>
      <c r="P147" s="3" t="s">
        <v>52</v>
      </c>
      <c r="Q147" s="5" t="s">
        <v>52</v>
      </c>
      <c r="R147" s="33" t="s">
        <v>52</v>
      </c>
      <c r="S147" s="3" t="s">
        <v>52</v>
      </c>
      <c r="T147" s="33" t="s">
        <v>52</v>
      </c>
      <c r="U147" s="33" t="s">
        <v>52</v>
      </c>
      <c r="V147" s="33" t="s">
        <v>52</v>
      </c>
      <c r="W147" s="33" t="s">
        <v>52</v>
      </c>
      <c r="X147" s="33" t="s">
        <v>52</v>
      </c>
      <c r="Y147" s="4" t="s">
        <v>52</v>
      </c>
      <c r="Z147" s="5" t="s">
        <v>52</v>
      </c>
      <c r="AA147" s="5" t="s">
        <v>52</v>
      </c>
      <c r="AB147" s="2" t="s">
        <v>52</v>
      </c>
      <c r="AC147" s="5" t="s">
        <v>52</v>
      </c>
      <c r="AD147" s="5" t="s">
        <v>52</v>
      </c>
      <c r="AE147" s="16" t="s">
        <v>52</v>
      </c>
      <c r="AF147" s="5" t="s">
        <v>52</v>
      </c>
      <c r="AG147" s="5" t="s">
        <v>52</v>
      </c>
      <c r="AH147" s="5" t="s">
        <v>52</v>
      </c>
      <c r="AI147" s="5" t="s">
        <v>52</v>
      </c>
      <c r="AJ147" s="3" t="s">
        <v>52</v>
      </c>
      <c r="AK147" s="1" t="s">
        <v>52</v>
      </c>
      <c r="AL147" s="1" t="s">
        <v>52</v>
      </c>
    </row>
    <row r="148" spans="1:38" x14ac:dyDescent="0.25">
      <c r="A148" s="12">
        <v>45802</v>
      </c>
      <c r="B148" s="26">
        <v>204</v>
      </c>
      <c r="C148" s="3">
        <v>433</v>
      </c>
      <c r="D148" s="3">
        <v>340</v>
      </c>
      <c r="E148" s="3" t="s">
        <v>69</v>
      </c>
      <c r="F148" s="3" t="s">
        <v>69</v>
      </c>
      <c r="G148" s="5">
        <v>58.09</v>
      </c>
      <c r="H148" s="5">
        <v>31.916</v>
      </c>
      <c r="I148" s="5" t="s">
        <v>272</v>
      </c>
      <c r="J148" s="5">
        <v>11.69</v>
      </c>
      <c r="K148" s="1" t="s">
        <v>52</v>
      </c>
      <c r="L148" s="3">
        <v>446</v>
      </c>
      <c r="M148" s="3">
        <v>270</v>
      </c>
      <c r="N148" s="5" t="s">
        <v>52</v>
      </c>
      <c r="O148" s="3" t="s">
        <v>52</v>
      </c>
      <c r="P148" s="3" t="s">
        <v>52</v>
      </c>
      <c r="Q148" s="5" t="s">
        <v>52</v>
      </c>
      <c r="R148" s="33" t="s">
        <v>52</v>
      </c>
      <c r="S148" s="3" t="s">
        <v>52</v>
      </c>
      <c r="T148" s="33" t="s">
        <v>52</v>
      </c>
      <c r="U148" s="33" t="s">
        <v>52</v>
      </c>
      <c r="V148" s="33" t="s">
        <v>52</v>
      </c>
      <c r="W148" s="33" t="s">
        <v>52</v>
      </c>
      <c r="X148" s="33" t="s">
        <v>52</v>
      </c>
      <c r="Y148" s="4" t="s">
        <v>52</v>
      </c>
      <c r="Z148" s="5" t="s">
        <v>52</v>
      </c>
      <c r="AA148" s="5" t="s">
        <v>52</v>
      </c>
      <c r="AB148" s="2" t="s">
        <v>52</v>
      </c>
      <c r="AC148" s="5" t="s">
        <v>52</v>
      </c>
      <c r="AD148" s="5" t="s">
        <v>52</v>
      </c>
      <c r="AE148" s="16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3" t="s">
        <v>52</v>
      </c>
      <c r="AK148" s="1" t="s">
        <v>52</v>
      </c>
      <c r="AL148" s="1" t="s">
        <v>52</v>
      </c>
    </row>
    <row r="149" spans="1:38" x14ac:dyDescent="0.25">
      <c r="A149" s="12">
        <v>45803</v>
      </c>
      <c r="B149" s="26">
        <v>203</v>
      </c>
      <c r="C149" s="3">
        <v>1410</v>
      </c>
      <c r="D149" s="3">
        <v>1070</v>
      </c>
      <c r="E149" s="3" t="s">
        <v>69</v>
      </c>
      <c r="F149" s="3" t="s">
        <v>69</v>
      </c>
      <c r="G149" s="5">
        <v>107.926</v>
      </c>
      <c r="H149" s="5">
        <v>36.082999999999998</v>
      </c>
      <c r="I149" s="5" t="s">
        <v>272</v>
      </c>
      <c r="J149" s="5">
        <v>25.292000000000002</v>
      </c>
      <c r="K149" s="1" t="s">
        <v>52</v>
      </c>
      <c r="L149" s="3">
        <v>667</v>
      </c>
      <c r="M149" s="3">
        <v>335</v>
      </c>
      <c r="N149" s="5" t="s">
        <v>52</v>
      </c>
      <c r="O149" s="3" t="s">
        <v>52</v>
      </c>
      <c r="P149" s="3" t="s">
        <v>52</v>
      </c>
      <c r="Q149" s="5" t="s">
        <v>52</v>
      </c>
      <c r="R149" s="33" t="s">
        <v>52</v>
      </c>
      <c r="S149" s="3" t="s">
        <v>52</v>
      </c>
      <c r="T149" s="33" t="s">
        <v>52</v>
      </c>
      <c r="U149" s="33" t="s">
        <v>52</v>
      </c>
      <c r="V149" s="33" t="s">
        <v>52</v>
      </c>
      <c r="W149" s="33" t="s">
        <v>52</v>
      </c>
      <c r="X149" s="33" t="s">
        <v>52</v>
      </c>
      <c r="Y149" s="4" t="s">
        <v>52</v>
      </c>
      <c r="Z149" s="5" t="s">
        <v>52</v>
      </c>
      <c r="AA149" s="5" t="s">
        <v>52</v>
      </c>
      <c r="AB149" s="2" t="s">
        <v>52</v>
      </c>
      <c r="AC149" s="5" t="s">
        <v>52</v>
      </c>
      <c r="AD149" s="5" t="s">
        <v>52</v>
      </c>
      <c r="AE149" s="16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3" t="s">
        <v>52</v>
      </c>
      <c r="AK149" s="1" t="s">
        <v>52</v>
      </c>
      <c r="AL149" s="1" t="s">
        <v>52</v>
      </c>
    </row>
    <row r="150" spans="1:38" x14ac:dyDescent="0.25">
      <c r="A150" s="12">
        <v>45804</v>
      </c>
      <c r="B150" s="26">
        <v>203</v>
      </c>
      <c r="C150" s="3">
        <v>275</v>
      </c>
      <c r="D150" s="3">
        <v>225</v>
      </c>
      <c r="E150" s="3" t="s">
        <v>69</v>
      </c>
      <c r="F150" s="3" t="s">
        <v>69</v>
      </c>
      <c r="G150" s="5">
        <v>48.866</v>
      </c>
      <c r="H150" s="5">
        <v>27.193000000000001</v>
      </c>
      <c r="I150" s="5" t="s">
        <v>272</v>
      </c>
      <c r="J150" s="5">
        <v>9.9380000000000006</v>
      </c>
      <c r="K150" s="1" t="s">
        <v>52</v>
      </c>
      <c r="L150" s="3">
        <v>344</v>
      </c>
      <c r="M150" s="3">
        <v>173</v>
      </c>
      <c r="N150" s="5" t="s">
        <v>52</v>
      </c>
      <c r="O150" s="3">
        <v>24</v>
      </c>
      <c r="P150" s="3" t="s">
        <v>52</v>
      </c>
      <c r="Q150" s="5" t="s">
        <v>52</v>
      </c>
      <c r="R150" s="33">
        <v>0.77800000000000002</v>
      </c>
      <c r="S150" s="3">
        <v>123.878</v>
      </c>
      <c r="T150" s="33">
        <v>3.0000000000000001E-3</v>
      </c>
      <c r="U150" s="33">
        <v>6.5000000000000002E-2</v>
      </c>
      <c r="V150" s="33" t="s">
        <v>56</v>
      </c>
      <c r="W150" s="33" t="s">
        <v>127</v>
      </c>
      <c r="X150" s="33">
        <v>6.0999999999999999E-2</v>
      </c>
      <c r="Y150" s="4">
        <v>1.98</v>
      </c>
      <c r="Z150" s="5">
        <v>6.0000000000000001E-3</v>
      </c>
      <c r="AA150" s="5">
        <v>9.8000000000000004E-2</v>
      </c>
      <c r="AB150" s="2" t="s">
        <v>72</v>
      </c>
      <c r="AC150" s="5">
        <v>7.0000000000000001E-3</v>
      </c>
      <c r="AD150" s="5" t="s">
        <v>55</v>
      </c>
      <c r="AE150" s="16" t="s">
        <v>55</v>
      </c>
      <c r="AF150" s="5">
        <v>0.13400000000000001</v>
      </c>
      <c r="AG150" s="5" t="s">
        <v>56</v>
      </c>
      <c r="AH150" s="5" t="s">
        <v>56</v>
      </c>
      <c r="AI150" s="5" t="s">
        <v>56</v>
      </c>
      <c r="AJ150" s="3" t="s">
        <v>49</v>
      </c>
      <c r="AK150" s="1">
        <v>0.22</v>
      </c>
      <c r="AL150" s="1" t="s">
        <v>52</v>
      </c>
    </row>
    <row r="151" spans="1:38" x14ac:dyDescent="0.25">
      <c r="A151" s="12">
        <v>45805</v>
      </c>
      <c r="B151" s="26">
        <v>357</v>
      </c>
      <c r="C151" s="3">
        <v>520</v>
      </c>
      <c r="D151" s="3">
        <v>380</v>
      </c>
      <c r="E151" s="3" t="s">
        <v>69</v>
      </c>
      <c r="F151" s="3" t="s">
        <v>69</v>
      </c>
      <c r="G151" s="5">
        <v>63.356999999999999</v>
      </c>
      <c r="H151" s="5">
        <v>25.645</v>
      </c>
      <c r="I151" s="5" t="s">
        <v>272</v>
      </c>
      <c r="J151" s="5">
        <v>18.855</v>
      </c>
      <c r="K151" s="1" t="s">
        <v>52</v>
      </c>
      <c r="L151" s="3" t="s">
        <v>49</v>
      </c>
      <c r="M151" s="3" t="s">
        <v>49</v>
      </c>
      <c r="N151" s="5" t="s">
        <v>52</v>
      </c>
      <c r="O151" s="3" t="s">
        <v>52</v>
      </c>
      <c r="P151" s="3" t="s">
        <v>52</v>
      </c>
      <c r="Q151" s="5" t="s">
        <v>52</v>
      </c>
      <c r="R151" s="33" t="s">
        <v>52</v>
      </c>
      <c r="S151" s="3" t="s">
        <v>52</v>
      </c>
      <c r="T151" s="33" t="s">
        <v>52</v>
      </c>
      <c r="U151" s="33" t="s">
        <v>52</v>
      </c>
      <c r="V151" s="33" t="s">
        <v>52</v>
      </c>
      <c r="W151" s="33" t="s">
        <v>52</v>
      </c>
      <c r="X151" s="33" t="s">
        <v>52</v>
      </c>
      <c r="Y151" s="4" t="s">
        <v>52</v>
      </c>
      <c r="Z151" s="5" t="s">
        <v>52</v>
      </c>
      <c r="AA151" s="5" t="s">
        <v>52</v>
      </c>
      <c r="AB151" s="2" t="s">
        <v>52</v>
      </c>
      <c r="AC151" s="5" t="s">
        <v>52</v>
      </c>
      <c r="AD151" s="5" t="s">
        <v>52</v>
      </c>
      <c r="AE151" s="16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3" t="s">
        <v>52</v>
      </c>
      <c r="AK151" s="1" t="s">
        <v>52</v>
      </c>
      <c r="AL151" s="1" t="s">
        <v>52</v>
      </c>
    </row>
    <row r="152" spans="1:38" x14ac:dyDescent="0.25">
      <c r="A152" s="12">
        <v>45806</v>
      </c>
      <c r="B152" s="26">
        <v>204</v>
      </c>
      <c r="C152" s="3">
        <v>850</v>
      </c>
      <c r="D152" s="3">
        <v>630</v>
      </c>
      <c r="E152" s="3" t="s">
        <v>69</v>
      </c>
      <c r="F152" s="3" t="s">
        <v>69</v>
      </c>
      <c r="G152" s="5">
        <v>82.468000000000004</v>
      </c>
      <c r="H152" s="5">
        <v>21.66</v>
      </c>
      <c r="I152" s="5" t="s">
        <v>272</v>
      </c>
      <c r="J152" s="5">
        <v>26.798999999999999</v>
      </c>
      <c r="K152" s="1" t="s">
        <v>52</v>
      </c>
      <c r="L152" s="3">
        <v>599</v>
      </c>
      <c r="M152" s="3">
        <v>345</v>
      </c>
      <c r="N152" s="5">
        <v>6.0000000000000001E-3</v>
      </c>
      <c r="O152" s="3" t="s">
        <v>52</v>
      </c>
      <c r="P152" s="3">
        <v>15</v>
      </c>
      <c r="Q152" s="5" t="s">
        <v>53</v>
      </c>
      <c r="R152" s="33" t="s">
        <v>52</v>
      </c>
      <c r="S152" s="3" t="s">
        <v>52</v>
      </c>
      <c r="T152" s="33" t="s">
        <v>52</v>
      </c>
      <c r="U152" s="33" t="s">
        <v>52</v>
      </c>
      <c r="V152" s="33" t="s">
        <v>52</v>
      </c>
      <c r="W152" s="33" t="s">
        <v>52</v>
      </c>
      <c r="X152" s="33" t="s">
        <v>52</v>
      </c>
      <c r="Y152" s="4" t="s">
        <v>52</v>
      </c>
      <c r="Z152" s="5" t="s">
        <v>52</v>
      </c>
      <c r="AA152" s="5" t="s">
        <v>52</v>
      </c>
      <c r="AB152" s="2" t="s">
        <v>52</v>
      </c>
      <c r="AC152" s="5" t="s">
        <v>52</v>
      </c>
      <c r="AD152" s="5" t="s">
        <v>52</v>
      </c>
      <c r="AE152" s="16" t="s">
        <v>52</v>
      </c>
      <c r="AF152" s="5" t="s">
        <v>52</v>
      </c>
      <c r="AG152" s="5" t="s">
        <v>52</v>
      </c>
      <c r="AH152" s="5" t="s">
        <v>52</v>
      </c>
      <c r="AI152" s="5" t="s">
        <v>52</v>
      </c>
      <c r="AJ152" s="3" t="s">
        <v>52</v>
      </c>
      <c r="AK152" s="1" t="s">
        <v>52</v>
      </c>
      <c r="AL152" s="1" t="s">
        <v>52</v>
      </c>
    </row>
    <row r="153" spans="1:38" x14ac:dyDescent="0.25">
      <c r="A153" s="12">
        <v>45807</v>
      </c>
      <c r="B153" s="26">
        <v>204</v>
      </c>
      <c r="C153" s="3">
        <v>800</v>
      </c>
      <c r="D153" s="3">
        <v>680</v>
      </c>
      <c r="E153" s="3" t="s">
        <v>69</v>
      </c>
      <c r="F153" s="3" t="s">
        <v>69</v>
      </c>
      <c r="G153" s="5">
        <v>74.701999999999998</v>
      </c>
      <c r="H153" s="5">
        <v>26.890999999999998</v>
      </c>
      <c r="I153" s="5" t="s">
        <v>272</v>
      </c>
      <c r="J153" s="5">
        <v>19.119</v>
      </c>
      <c r="K153" s="1" t="s">
        <v>52</v>
      </c>
      <c r="L153" s="3">
        <v>664</v>
      </c>
      <c r="M153" s="3">
        <v>358</v>
      </c>
      <c r="N153" s="5" t="s">
        <v>52</v>
      </c>
      <c r="O153" s="3" t="s">
        <v>52</v>
      </c>
      <c r="P153" s="3" t="s">
        <v>52</v>
      </c>
      <c r="Q153" s="5" t="s">
        <v>52</v>
      </c>
      <c r="R153" s="33" t="s">
        <v>52</v>
      </c>
      <c r="S153" s="3" t="s">
        <v>52</v>
      </c>
      <c r="T153" s="33" t="s">
        <v>52</v>
      </c>
      <c r="U153" s="33" t="s">
        <v>52</v>
      </c>
      <c r="V153" s="33" t="s">
        <v>52</v>
      </c>
      <c r="W153" s="33" t="s">
        <v>52</v>
      </c>
      <c r="X153" s="33" t="s">
        <v>52</v>
      </c>
      <c r="Y153" s="4" t="s">
        <v>52</v>
      </c>
      <c r="Z153" s="5" t="s">
        <v>52</v>
      </c>
      <c r="AA153" s="5" t="s">
        <v>52</v>
      </c>
      <c r="AB153" s="2" t="s">
        <v>52</v>
      </c>
      <c r="AC153" s="5" t="s">
        <v>52</v>
      </c>
      <c r="AD153" s="5" t="s">
        <v>52</v>
      </c>
      <c r="AE153" s="16" t="s">
        <v>52</v>
      </c>
      <c r="AF153" s="5" t="s">
        <v>52</v>
      </c>
      <c r="AG153" s="5" t="s">
        <v>52</v>
      </c>
      <c r="AH153" s="5" t="s">
        <v>52</v>
      </c>
      <c r="AI153" s="5" t="s">
        <v>52</v>
      </c>
      <c r="AJ153" s="3" t="s">
        <v>52</v>
      </c>
      <c r="AK153" s="1" t="s">
        <v>52</v>
      </c>
      <c r="AL153" s="1" t="s">
        <v>52</v>
      </c>
    </row>
    <row r="154" spans="1:38" x14ac:dyDescent="0.25">
      <c r="A154" s="12">
        <v>45808</v>
      </c>
      <c r="B154" s="26">
        <v>202</v>
      </c>
      <c r="C154" s="3">
        <v>460</v>
      </c>
      <c r="D154" s="3">
        <v>380</v>
      </c>
      <c r="E154" s="3" t="s">
        <v>69</v>
      </c>
      <c r="F154" s="3" t="s">
        <v>69</v>
      </c>
      <c r="G154" s="5">
        <v>68.924000000000007</v>
      </c>
      <c r="H154" s="5">
        <v>32.771999999999998</v>
      </c>
      <c r="I154" s="5" t="s">
        <v>272</v>
      </c>
      <c r="J154" s="5">
        <v>18.408999999999999</v>
      </c>
      <c r="K154" s="1" t="s">
        <v>52</v>
      </c>
      <c r="L154" s="3">
        <v>469</v>
      </c>
      <c r="M154" s="3">
        <v>164</v>
      </c>
      <c r="N154" s="5" t="s">
        <v>52</v>
      </c>
      <c r="O154" s="3" t="s">
        <v>52</v>
      </c>
      <c r="P154" s="3" t="s">
        <v>52</v>
      </c>
      <c r="Q154" s="5" t="s">
        <v>52</v>
      </c>
      <c r="R154" s="33" t="s">
        <v>52</v>
      </c>
      <c r="S154" s="3" t="s">
        <v>52</v>
      </c>
      <c r="T154" s="33" t="s">
        <v>52</v>
      </c>
      <c r="U154" s="33" t="s">
        <v>52</v>
      </c>
      <c r="V154" s="33" t="s">
        <v>52</v>
      </c>
      <c r="W154" s="33" t="s">
        <v>52</v>
      </c>
      <c r="X154" s="33" t="s">
        <v>52</v>
      </c>
      <c r="Y154" s="4" t="s">
        <v>52</v>
      </c>
      <c r="Z154" s="5" t="s">
        <v>52</v>
      </c>
      <c r="AA154" s="5" t="s">
        <v>52</v>
      </c>
      <c r="AB154" s="2" t="s">
        <v>52</v>
      </c>
      <c r="AC154" s="5" t="s">
        <v>52</v>
      </c>
      <c r="AD154" s="5" t="s">
        <v>52</v>
      </c>
      <c r="AE154" s="16" t="s">
        <v>52</v>
      </c>
      <c r="AF154" s="5" t="s">
        <v>52</v>
      </c>
      <c r="AG154" s="5" t="s">
        <v>52</v>
      </c>
      <c r="AH154" s="5" t="s">
        <v>52</v>
      </c>
      <c r="AI154" s="5" t="s">
        <v>52</v>
      </c>
      <c r="AJ154" s="3" t="s">
        <v>52</v>
      </c>
      <c r="AK154" s="1" t="s">
        <v>52</v>
      </c>
      <c r="AL154" s="1" t="s">
        <v>52</v>
      </c>
    </row>
    <row r="155" spans="1:38" x14ac:dyDescent="0.25">
      <c r="A155" s="12">
        <v>45809</v>
      </c>
      <c r="B155" s="26">
        <v>204</v>
      </c>
      <c r="C155" s="3">
        <v>436</v>
      </c>
      <c r="D155" s="3">
        <v>332</v>
      </c>
      <c r="E155" s="3" t="s">
        <v>69</v>
      </c>
      <c r="F155" s="3" t="s">
        <v>69</v>
      </c>
      <c r="G155" s="5">
        <v>56.701000000000001</v>
      </c>
      <c r="H155" s="5">
        <v>31.594999999999999</v>
      </c>
      <c r="I155" s="5" t="s">
        <v>272</v>
      </c>
      <c r="J155" s="5">
        <v>10.683999999999999</v>
      </c>
      <c r="K155" s="1" t="s">
        <v>52</v>
      </c>
      <c r="L155" s="3">
        <v>502</v>
      </c>
      <c r="M155" s="3">
        <v>276</v>
      </c>
      <c r="N155" s="5" t="s">
        <v>52</v>
      </c>
      <c r="O155" s="3" t="s">
        <v>52</v>
      </c>
      <c r="P155" s="3" t="s">
        <v>52</v>
      </c>
      <c r="Q155" s="5" t="s">
        <v>52</v>
      </c>
      <c r="R155" s="33" t="s">
        <v>52</v>
      </c>
      <c r="S155" s="3" t="s">
        <v>52</v>
      </c>
      <c r="T155" s="33" t="s">
        <v>52</v>
      </c>
      <c r="U155" s="33" t="s">
        <v>52</v>
      </c>
      <c r="V155" s="33" t="s">
        <v>52</v>
      </c>
      <c r="W155" s="33" t="s">
        <v>52</v>
      </c>
      <c r="X155" s="33" t="s">
        <v>52</v>
      </c>
      <c r="Y155" s="4" t="s">
        <v>52</v>
      </c>
      <c r="Z155" s="5" t="s">
        <v>52</v>
      </c>
      <c r="AA155" s="5" t="s">
        <v>52</v>
      </c>
      <c r="AB155" s="2" t="s">
        <v>52</v>
      </c>
      <c r="AC155" s="5" t="s">
        <v>52</v>
      </c>
      <c r="AD155" s="5" t="s">
        <v>52</v>
      </c>
      <c r="AE155" s="16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3" t="s">
        <v>52</v>
      </c>
      <c r="AK155" s="1" t="s">
        <v>52</v>
      </c>
      <c r="AL155" s="1" t="s">
        <v>52</v>
      </c>
    </row>
    <row r="156" spans="1:38" x14ac:dyDescent="0.25">
      <c r="A156" s="12">
        <v>45810</v>
      </c>
      <c r="B156" s="26">
        <v>204</v>
      </c>
      <c r="C156" s="3">
        <v>1080</v>
      </c>
      <c r="D156" s="3">
        <v>788</v>
      </c>
      <c r="E156" s="3" t="s">
        <v>69</v>
      </c>
      <c r="F156" s="3" t="s">
        <v>69</v>
      </c>
      <c r="G156" s="5">
        <v>69.730999999999995</v>
      </c>
      <c r="H156" s="5">
        <v>30.504000000000001</v>
      </c>
      <c r="I156" s="5" t="s">
        <v>272</v>
      </c>
      <c r="J156" s="5">
        <v>15.031000000000001</v>
      </c>
      <c r="K156" s="1" t="s">
        <v>52</v>
      </c>
      <c r="L156" s="3">
        <v>599</v>
      </c>
      <c r="M156" s="3">
        <v>270</v>
      </c>
      <c r="N156" s="5" t="s">
        <v>52</v>
      </c>
      <c r="O156" s="3" t="s">
        <v>52</v>
      </c>
      <c r="P156" s="3" t="s">
        <v>52</v>
      </c>
      <c r="Q156" s="5" t="s">
        <v>52</v>
      </c>
      <c r="R156" s="33" t="s">
        <v>52</v>
      </c>
      <c r="S156" s="3" t="s">
        <v>52</v>
      </c>
      <c r="T156" s="33" t="s">
        <v>52</v>
      </c>
      <c r="U156" s="33" t="s">
        <v>52</v>
      </c>
      <c r="V156" s="33" t="s">
        <v>52</v>
      </c>
      <c r="W156" s="33" t="s">
        <v>52</v>
      </c>
      <c r="X156" s="33" t="s">
        <v>52</v>
      </c>
      <c r="Y156" s="4" t="s">
        <v>52</v>
      </c>
      <c r="Z156" s="5" t="s">
        <v>52</v>
      </c>
      <c r="AA156" s="5" t="s">
        <v>52</v>
      </c>
      <c r="AB156" s="2" t="s">
        <v>52</v>
      </c>
      <c r="AC156" s="5" t="s">
        <v>52</v>
      </c>
      <c r="AD156" s="5" t="s">
        <v>52</v>
      </c>
      <c r="AE156" s="16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3" t="s">
        <v>49</v>
      </c>
      <c r="AK156" s="1" t="s">
        <v>52</v>
      </c>
      <c r="AL156" s="1" t="s">
        <v>52</v>
      </c>
    </row>
    <row r="157" spans="1:38" x14ac:dyDescent="0.25">
      <c r="A157" s="12">
        <v>45811</v>
      </c>
      <c r="B157" s="26">
        <v>293</v>
      </c>
      <c r="C157" s="3">
        <v>527</v>
      </c>
      <c r="D157" s="3">
        <v>413</v>
      </c>
      <c r="E157" s="3" t="s">
        <v>69</v>
      </c>
      <c r="F157" s="3" t="s">
        <v>69</v>
      </c>
      <c r="G157" s="5">
        <v>64.602000000000004</v>
      </c>
      <c r="H157" s="5">
        <v>33.982999999999997</v>
      </c>
      <c r="I157" s="5" t="s">
        <v>272</v>
      </c>
      <c r="J157" s="5">
        <v>18.399999999999999</v>
      </c>
      <c r="K157" s="1" t="s">
        <v>52</v>
      </c>
      <c r="L157" s="3">
        <v>499</v>
      </c>
      <c r="M157" s="3">
        <v>314</v>
      </c>
      <c r="N157" s="5" t="s">
        <v>52</v>
      </c>
      <c r="O157" s="3">
        <v>5</v>
      </c>
      <c r="P157" s="3" t="s">
        <v>52</v>
      </c>
      <c r="Q157" s="5" t="s">
        <v>52</v>
      </c>
      <c r="R157" s="33">
        <v>0.70599999999999996</v>
      </c>
      <c r="S157" s="3">
        <v>85.893000000000001</v>
      </c>
      <c r="T157" s="33">
        <v>4.0000000000000001E-3</v>
      </c>
      <c r="U157" s="33">
        <v>8.7999999999999995E-2</v>
      </c>
      <c r="V157" s="33" t="s">
        <v>56</v>
      </c>
      <c r="W157" s="33">
        <v>1.2E-2</v>
      </c>
      <c r="X157" s="33">
        <v>0.106</v>
      </c>
      <c r="Y157" s="4">
        <v>3.02</v>
      </c>
      <c r="Z157" s="5">
        <v>1.2999999999999999E-2</v>
      </c>
      <c r="AA157" s="5">
        <v>0.14699999999999999</v>
      </c>
      <c r="AB157" s="2" t="s">
        <v>72</v>
      </c>
      <c r="AC157" s="5">
        <v>1.4E-2</v>
      </c>
      <c r="AD157" s="5" t="s">
        <v>55</v>
      </c>
      <c r="AE157" s="16" t="s">
        <v>55</v>
      </c>
      <c r="AF157" s="5">
        <v>0.26200000000000001</v>
      </c>
      <c r="AG157" s="5" t="s">
        <v>56</v>
      </c>
      <c r="AH157" s="5" t="s">
        <v>56</v>
      </c>
      <c r="AI157" s="5" t="s">
        <v>56</v>
      </c>
      <c r="AJ157" s="3" t="s">
        <v>52</v>
      </c>
      <c r="AK157" s="1">
        <v>0.31</v>
      </c>
      <c r="AL157" s="1" t="s">
        <v>52</v>
      </c>
    </row>
    <row r="158" spans="1:38" x14ac:dyDescent="0.25">
      <c r="A158" s="12">
        <v>45812</v>
      </c>
      <c r="B158" s="26">
        <v>268</v>
      </c>
      <c r="C158" s="3">
        <v>780</v>
      </c>
      <c r="D158" s="3">
        <v>570</v>
      </c>
      <c r="E158" s="3" t="s">
        <v>69</v>
      </c>
      <c r="F158" s="3" t="s">
        <v>69</v>
      </c>
      <c r="G158" s="5">
        <v>71.156000000000006</v>
      </c>
      <c r="H158" s="5">
        <v>26.231000000000002</v>
      </c>
      <c r="I158" s="5" t="s">
        <v>272</v>
      </c>
      <c r="J158" s="5">
        <v>18.335999999999999</v>
      </c>
      <c r="K158" s="1" t="s">
        <v>52</v>
      </c>
      <c r="L158" s="3">
        <v>556</v>
      </c>
      <c r="M158" s="3">
        <v>239</v>
      </c>
      <c r="N158" s="5" t="s">
        <v>52</v>
      </c>
      <c r="O158" s="3" t="s">
        <v>52</v>
      </c>
      <c r="P158" s="3" t="s">
        <v>52</v>
      </c>
      <c r="Q158" s="5" t="s">
        <v>52</v>
      </c>
      <c r="R158" s="33" t="s">
        <v>52</v>
      </c>
      <c r="S158" s="3" t="s">
        <v>52</v>
      </c>
      <c r="T158" s="33" t="s">
        <v>52</v>
      </c>
      <c r="U158" s="33" t="s">
        <v>52</v>
      </c>
      <c r="V158" s="33" t="s">
        <v>52</v>
      </c>
      <c r="W158" s="33" t="s">
        <v>52</v>
      </c>
      <c r="X158" s="33" t="s">
        <v>52</v>
      </c>
      <c r="Y158" s="4" t="s">
        <v>52</v>
      </c>
      <c r="Z158" s="5" t="s">
        <v>52</v>
      </c>
      <c r="AA158" s="5" t="s">
        <v>52</v>
      </c>
      <c r="AB158" s="2" t="s">
        <v>52</v>
      </c>
      <c r="AC158" s="5" t="s">
        <v>52</v>
      </c>
      <c r="AD158" s="5" t="s">
        <v>52</v>
      </c>
      <c r="AE158" s="16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3" t="s">
        <v>52</v>
      </c>
      <c r="AK158" s="1" t="s">
        <v>52</v>
      </c>
      <c r="AL158" s="1" t="s">
        <v>52</v>
      </c>
    </row>
    <row r="159" spans="1:38" x14ac:dyDescent="0.25">
      <c r="A159" s="12">
        <v>45813</v>
      </c>
      <c r="B159" s="26">
        <v>226</v>
      </c>
      <c r="C159" s="3">
        <v>1027</v>
      </c>
      <c r="D159" s="3">
        <v>713</v>
      </c>
      <c r="E159" s="3" t="s">
        <v>69</v>
      </c>
      <c r="F159" s="3" t="s">
        <v>69</v>
      </c>
      <c r="G159" s="5">
        <v>93.584000000000003</v>
      </c>
      <c r="H159" s="5">
        <v>20.401</v>
      </c>
      <c r="I159" s="5" t="s">
        <v>272</v>
      </c>
      <c r="J159" s="5">
        <v>26.329000000000001</v>
      </c>
      <c r="K159" s="1" t="s">
        <v>52</v>
      </c>
      <c r="L159" s="3">
        <v>798</v>
      </c>
      <c r="M159" s="3">
        <v>255</v>
      </c>
      <c r="N159" s="5">
        <v>8.9999999999999993E-3</v>
      </c>
      <c r="O159" s="3" t="s">
        <v>52</v>
      </c>
      <c r="P159" s="3">
        <v>9</v>
      </c>
      <c r="Q159" s="5" t="s">
        <v>53</v>
      </c>
      <c r="R159" s="33" t="s">
        <v>52</v>
      </c>
      <c r="S159" s="3" t="s">
        <v>52</v>
      </c>
      <c r="T159" s="33" t="s">
        <v>52</v>
      </c>
      <c r="U159" s="33" t="s">
        <v>52</v>
      </c>
      <c r="V159" s="33" t="s">
        <v>52</v>
      </c>
      <c r="W159" s="33" t="s">
        <v>52</v>
      </c>
      <c r="X159" s="33" t="s">
        <v>52</v>
      </c>
      <c r="Y159" s="4" t="s">
        <v>52</v>
      </c>
      <c r="Z159" s="5" t="s">
        <v>52</v>
      </c>
      <c r="AA159" s="5" t="s">
        <v>52</v>
      </c>
      <c r="AB159" s="2" t="s">
        <v>52</v>
      </c>
      <c r="AC159" s="5" t="s">
        <v>52</v>
      </c>
      <c r="AD159" s="5" t="s">
        <v>52</v>
      </c>
      <c r="AE159" s="16" t="s">
        <v>52</v>
      </c>
      <c r="AF159" s="5" t="s">
        <v>52</v>
      </c>
      <c r="AG159" s="5" t="s">
        <v>52</v>
      </c>
      <c r="AH159" s="5" t="s">
        <v>52</v>
      </c>
      <c r="AI159" s="5" t="s">
        <v>52</v>
      </c>
      <c r="AJ159" s="3" t="s">
        <v>52</v>
      </c>
      <c r="AK159" s="1" t="s">
        <v>52</v>
      </c>
      <c r="AL159" s="1" t="s">
        <v>52</v>
      </c>
    </row>
    <row r="160" spans="1:38" x14ac:dyDescent="0.25">
      <c r="A160" s="12">
        <v>45814</v>
      </c>
      <c r="B160" s="26">
        <v>204</v>
      </c>
      <c r="C160" s="3">
        <v>307</v>
      </c>
      <c r="D160" s="3">
        <v>273</v>
      </c>
      <c r="E160" s="3" t="s">
        <v>69</v>
      </c>
      <c r="F160" s="3" t="s">
        <v>69</v>
      </c>
      <c r="G160" s="5">
        <v>47.448999999999998</v>
      </c>
      <c r="H160" s="5">
        <v>26.161999999999999</v>
      </c>
      <c r="I160" s="5" t="s">
        <v>272</v>
      </c>
      <c r="J160" s="5">
        <v>12.448</v>
      </c>
      <c r="K160" s="1" t="s">
        <v>52</v>
      </c>
      <c r="L160" s="3" t="s">
        <v>49</v>
      </c>
      <c r="M160" s="3" t="s">
        <v>49</v>
      </c>
      <c r="N160" s="5" t="s">
        <v>52</v>
      </c>
      <c r="O160" s="3" t="s">
        <v>52</v>
      </c>
      <c r="P160" s="3" t="s">
        <v>52</v>
      </c>
      <c r="Q160" s="5" t="s">
        <v>52</v>
      </c>
      <c r="R160" s="33" t="s">
        <v>52</v>
      </c>
      <c r="S160" s="3" t="s">
        <v>52</v>
      </c>
      <c r="T160" s="33" t="s">
        <v>52</v>
      </c>
      <c r="U160" s="33" t="s">
        <v>52</v>
      </c>
      <c r="V160" s="33" t="s">
        <v>52</v>
      </c>
      <c r="W160" s="33" t="s">
        <v>52</v>
      </c>
      <c r="X160" s="33" t="s">
        <v>52</v>
      </c>
      <c r="Y160" s="4" t="s">
        <v>52</v>
      </c>
      <c r="Z160" s="5" t="s">
        <v>52</v>
      </c>
      <c r="AA160" s="5" t="s">
        <v>52</v>
      </c>
      <c r="AB160" s="2" t="s">
        <v>52</v>
      </c>
      <c r="AC160" s="5" t="s">
        <v>52</v>
      </c>
      <c r="AD160" s="5" t="s">
        <v>52</v>
      </c>
      <c r="AE160" s="16" t="s">
        <v>52</v>
      </c>
      <c r="AF160" s="5" t="s">
        <v>52</v>
      </c>
      <c r="AG160" s="5" t="s">
        <v>52</v>
      </c>
      <c r="AH160" s="5" t="s">
        <v>52</v>
      </c>
      <c r="AI160" s="5" t="s">
        <v>52</v>
      </c>
      <c r="AJ160" s="3" t="s">
        <v>52</v>
      </c>
      <c r="AK160" s="1" t="s">
        <v>52</v>
      </c>
      <c r="AL160" s="1" t="s">
        <v>52</v>
      </c>
    </row>
    <row r="161" spans="1:38" x14ac:dyDescent="0.25">
      <c r="A161" s="12">
        <v>45815</v>
      </c>
      <c r="B161" s="26">
        <v>333</v>
      </c>
      <c r="C161" s="3">
        <v>760</v>
      </c>
      <c r="D161" s="3">
        <v>560</v>
      </c>
      <c r="E161" s="3" t="s">
        <v>69</v>
      </c>
      <c r="F161" s="3" t="s">
        <v>69</v>
      </c>
      <c r="G161" s="5">
        <v>55.457999999999998</v>
      </c>
      <c r="H161" s="5">
        <v>21.016999999999999</v>
      </c>
      <c r="I161" s="5" t="s">
        <v>272</v>
      </c>
      <c r="J161" s="5">
        <v>14.885999999999999</v>
      </c>
      <c r="K161" s="1" t="s">
        <v>52</v>
      </c>
      <c r="L161" s="3" t="s">
        <v>49</v>
      </c>
      <c r="M161" s="3" t="s">
        <v>49</v>
      </c>
      <c r="N161" s="5" t="s">
        <v>52</v>
      </c>
      <c r="O161" s="3" t="s">
        <v>52</v>
      </c>
      <c r="P161" s="3" t="s">
        <v>52</v>
      </c>
      <c r="Q161" s="5" t="s">
        <v>52</v>
      </c>
      <c r="R161" s="33" t="s">
        <v>52</v>
      </c>
      <c r="S161" s="3" t="s">
        <v>52</v>
      </c>
      <c r="T161" s="33" t="s">
        <v>52</v>
      </c>
      <c r="U161" s="33" t="s">
        <v>52</v>
      </c>
      <c r="V161" s="33" t="s">
        <v>52</v>
      </c>
      <c r="W161" s="33" t="s">
        <v>52</v>
      </c>
      <c r="X161" s="33" t="s">
        <v>52</v>
      </c>
      <c r="Y161" s="4" t="s">
        <v>52</v>
      </c>
      <c r="Z161" s="5" t="s">
        <v>52</v>
      </c>
      <c r="AA161" s="5" t="s">
        <v>52</v>
      </c>
      <c r="AB161" s="2" t="s">
        <v>52</v>
      </c>
      <c r="AC161" s="5" t="s">
        <v>52</v>
      </c>
      <c r="AD161" s="5" t="s">
        <v>52</v>
      </c>
      <c r="AE161" s="16" t="s">
        <v>52</v>
      </c>
      <c r="AF161" s="5" t="s">
        <v>52</v>
      </c>
      <c r="AG161" s="5" t="s">
        <v>52</v>
      </c>
      <c r="AH161" s="5" t="s">
        <v>52</v>
      </c>
      <c r="AI161" s="5" t="s">
        <v>52</v>
      </c>
      <c r="AJ161" s="3" t="s">
        <v>52</v>
      </c>
      <c r="AK161" s="1" t="s">
        <v>52</v>
      </c>
      <c r="AL161" s="1" t="s">
        <v>52</v>
      </c>
    </row>
    <row r="162" spans="1:38" x14ac:dyDescent="0.25">
      <c r="A162" s="12">
        <v>45816</v>
      </c>
      <c r="B162" s="26">
        <v>484</v>
      </c>
      <c r="C162" s="3">
        <v>1050</v>
      </c>
      <c r="D162" s="3">
        <v>750</v>
      </c>
      <c r="E162" s="3" t="s">
        <v>69</v>
      </c>
      <c r="F162" s="3" t="s">
        <v>69</v>
      </c>
      <c r="G162" s="5">
        <v>77.613</v>
      </c>
      <c r="H162" s="5">
        <v>18.122</v>
      </c>
      <c r="I162" s="5" t="s">
        <v>272</v>
      </c>
      <c r="J162" s="5">
        <v>21.542000000000002</v>
      </c>
      <c r="K162" s="1" t="s">
        <v>52</v>
      </c>
      <c r="L162" s="3" t="s">
        <v>49</v>
      </c>
      <c r="M162" s="3" t="s">
        <v>49</v>
      </c>
      <c r="N162" s="5" t="s">
        <v>52</v>
      </c>
      <c r="O162" s="3" t="s">
        <v>52</v>
      </c>
      <c r="P162" s="3" t="s">
        <v>52</v>
      </c>
      <c r="Q162" s="5" t="s">
        <v>52</v>
      </c>
      <c r="R162" s="33" t="s">
        <v>52</v>
      </c>
      <c r="S162" s="3" t="s">
        <v>52</v>
      </c>
      <c r="T162" s="33" t="s">
        <v>52</v>
      </c>
      <c r="U162" s="33" t="s">
        <v>52</v>
      </c>
      <c r="V162" s="33" t="s">
        <v>52</v>
      </c>
      <c r="W162" s="33" t="s">
        <v>52</v>
      </c>
      <c r="X162" s="33" t="s">
        <v>52</v>
      </c>
      <c r="Y162" s="4" t="s">
        <v>52</v>
      </c>
      <c r="Z162" s="5" t="s">
        <v>52</v>
      </c>
      <c r="AA162" s="5" t="s">
        <v>52</v>
      </c>
      <c r="AB162" s="2" t="s">
        <v>52</v>
      </c>
      <c r="AC162" s="5" t="s">
        <v>52</v>
      </c>
      <c r="AD162" s="5" t="s">
        <v>52</v>
      </c>
      <c r="AE162" s="16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3" t="s">
        <v>52</v>
      </c>
      <c r="AK162" s="1" t="s">
        <v>52</v>
      </c>
      <c r="AL162" s="1" t="s">
        <v>52</v>
      </c>
    </row>
    <row r="163" spans="1:38" x14ac:dyDescent="0.25">
      <c r="A163" s="12">
        <v>45817</v>
      </c>
      <c r="B163" s="26">
        <v>533</v>
      </c>
      <c r="C163" s="3">
        <v>400</v>
      </c>
      <c r="D163" s="3">
        <v>293</v>
      </c>
      <c r="E163" s="3" t="s">
        <v>69</v>
      </c>
      <c r="F163" s="3" t="s">
        <v>69</v>
      </c>
      <c r="G163" s="5">
        <v>34.539000000000001</v>
      </c>
      <c r="H163" s="5">
        <v>14.877000000000001</v>
      </c>
      <c r="I163" s="5" t="s">
        <v>272</v>
      </c>
      <c r="J163" s="5">
        <v>9.7629999999999999</v>
      </c>
      <c r="K163" s="1" t="s">
        <v>52</v>
      </c>
      <c r="L163" s="3">
        <v>344</v>
      </c>
      <c r="M163" s="3">
        <v>154</v>
      </c>
      <c r="N163" s="5" t="s">
        <v>52</v>
      </c>
      <c r="O163" s="3" t="s">
        <v>52</v>
      </c>
      <c r="P163" s="3" t="s">
        <v>52</v>
      </c>
      <c r="Q163" s="5" t="s">
        <v>52</v>
      </c>
      <c r="R163" s="33" t="s">
        <v>52</v>
      </c>
      <c r="S163" s="3" t="s">
        <v>52</v>
      </c>
      <c r="T163" s="33" t="s">
        <v>52</v>
      </c>
      <c r="U163" s="33" t="s">
        <v>52</v>
      </c>
      <c r="V163" s="33" t="s">
        <v>52</v>
      </c>
      <c r="W163" s="33" t="s">
        <v>52</v>
      </c>
      <c r="X163" s="33" t="s">
        <v>52</v>
      </c>
      <c r="Y163" s="4" t="s">
        <v>52</v>
      </c>
      <c r="Z163" s="5" t="s">
        <v>52</v>
      </c>
      <c r="AA163" s="5" t="s">
        <v>52</v>
      </c>
      <c r="AB163" s="2" t="s">
        <v>52</v>
      </c>
      <c r="AC163" s="5" t="s">
        <v>52</v>
      </c>
      <c r="AD163" s="5" t="s">
        <v>52</v>
      </c>
      <c r="AE163" s="16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3" t="s">
        <v>57</v>
      </c>
      <c r="AK163" s="1" t="s">
        <v>52</v>
      </c>
      <c r="AL163" s="1" t="s">
        <v>52</v>
      </c>
    </row>
    <row r="164" spans="1:38" x14ac:dyDescent="0.25">
      <c r="A164" s="12">
        <v>45818</v>
      </c>
      <c r="B164" s="26">
        <v>382</v>
      </c>
      <c r="C164" s="3">
        <v>473</v>
      </c>
      <c r="D164" s="3">
        <v>307</v>
      </c>
      <c r="E164" s="3" t="s">
        <v>69</v>
      </c>
      <c r="F164" s="3" t="s">
        <v>69</v>
      </c>
      <c r="G164" s="5">
        <v>42.395000000000003</v>
      </c>
      <c r="H164" s="5">
        <v>12.558</v>
      </c>
      <c r="I164" s="5" t="s">
        <v>272</v>
      </c>
      <c r="J164" s="5">
        <v>13.436999999999999</v>
      </c>
      <c r="K164" s="1" t="s">
        <v>52</v>
      </c>
      <c r="L164" s="3">
        <v>373</v>
      </c>
      <c r="M164" s="3">
        <v>149</v>
      </c>
      <c r="N164" s="5" t="s">
        <v>52</v>
      </c>
      <c r="O164" s="3">
        <v>99</v>
      </c>
      <c r="P164" s="3" t="s">
        <v>52</v>
      </c>
      <c r="Q164" s="5" t="s">
        <v>52</v>
      </c>
      <c r="R164" s="33">
        <v>0.48</v>
      </c>
      <c r="S164" s="3">
        <v>42.884</v>
      </c>
      <c r="T164" s="33">
        <v>4.0000000000000001E-3</v>
      </c>
      <c r="U164" s="33">
        <v>7.6999999999999999E-2</v>
      </c>
      <c r="V164" s="33" t="s">
        <v>56</v>
      </c>
      <c r="W164" s="33">
        <v>1.0999999999999999E-2</v>
      </c>
      <c r="X164" s="33">
        <v>8.1000000000000003E-2</v>
      </c>
      <c r="Y164" s="4">
        <v>3.51</v>
      </c>
      <c r="Z164" s="5">
        <v>1.7000000000000001E-2</v>
      </c>
      <c r="AA164" s="5">
        <v>0.14799999999999999</v>
      </c>
      <c r="AB164" s="2" t="s">
        <v>72</v>
      </c>
      <c r="AC164" s="5">
        <v>1.2999999999999999E-2</v>
      </c>
      <c r="AD164" s="5" t="s">
        <v>55</v>
      </c>
      <c r="AE164" s="16" t="s">
        <v>55</v>
      </c>
      <c r="AF164" s="5">
        <v>0.26100000000000001</v>
      </c>
      <c r="AG164" s="5" t="s">
        <v>85</v>
      </c>
      <c r="AH164" s="5" t="s">
        <v>56</v>
      </c>
      <c r="AI164" s="5" t="s">
        <v>56</v>
      </c>
      <c r="AJ164" s="3" t="s">
        <v>52</v>
      </c>
      <c r="AK164" s="4">
        <v>0.2</v>
      </c>
      <c r="AL164" s="1" t="s">
        <v>52</v>
      </c>
    </row>
    <row r="165" spans="1:38" x14ac:dyDescent="0.25">
      <c r="A165" s="12">
        <v>45819</v>
      </c>
      <c r="B165" s="26">
        <v>205</v>
      </c>
      <c r="C165" s="3">
        <v>520</v>
      </c>
      <c r="D165" s="3">
        <v>420</v>
      </c>
      <c r="E165" s="3" t="s">
        <v>69</v>
      </c>
      <c r="F165" s="3" t="s">
        <v>69</v>
      </c>
      <c r="G165" s="5">
        <v>61.332999999999998</v>
      </c>
      <c r="H165" s="5">
        <v>29.667999999999999</v>
      </c>
      <c r="I165" s="5" t="s">
        <v>272</v>
      </c>
      <c r="J165" s="5">
        <v>15.211</v>
      </c>
      <c r="K165" s="1" t="s">
        <v>52</v>
      </c>
      <c r="L165" s="3">
        <v>486</v>
      </c>
      <c r="M165" s="3">
        <v>291</v>
      </c>
      <c r="N165" s="5" t="s">
        <v>52</v>
      </c>
      <c r="O165" s="3" t="s">
        <v>52</v>
      </c>
      <c r="P165" s="3" t="s">
        <v>52</v>
      </c>
      <c r="Q165" s="5" t="s">
        <v>52</v>
      </c>
      <c r="R165" s="33" t="s">
        <v>52</v>
      </c>
      <c r="S165" s="3" t="s">
        <v>52</v>
      </c>
      <c r="T165" s="33" t="s">
        <v>52</v>
      </c>
      <c r="U165" s="33" t="s">
        <v>52</v>
      </c>
      <c r="V165" s="33" t="s">
        <v>52</v>
      </c>
      <c r="W165" s="33" t="s">
        <v>52</v>
      </c>
      <c r="X165" s="33" t="s">
        <v>52</v>
      </c>
      <c r="Y165" s="4" t="s">
        <v>52</v>
      </c>
      <c r="Z165" s="5" t="s">
        <v>52</v>
      </c>
      <c r="AA165" s="5" t="s">
        <v>52</v>
      </c>
      <c r="AB165" s="2" t="s">
        <v>52</v>
      </c>
      <c r="AC165" s="5" t="s">
        <v>52</v>
      </c>
      <c r="AD165" s="5" t="s">
        <v>52</v>
      </c>
      <c r="AE165" s="16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3" t="s">
        <v>52</v>
      </c>
      <c r="AK165" s="4" t="s">
        <v>52</v>
      </c>
      <c r="AL165" s="1" t="s">
        <v>52</v>
      </c>
    </row>
    <row r="166" spans="1:38" x14ac:dyDescent="0.25">
      <c r="A166" s="12">
        <v>45820</v>
      </c>
      <c r="B166" s="26">
        <v>205</v>
      </c>
      <c r="C166" s="3">
        <v>2920</v>
      </c>
      <c r="D166" s="3">
        <v>2240</v>
      </c>
      <c r="E166" s="3" t="s">
        <v>69</v>
      </c>
      <c r="F166" s="3" t="s">
        <v>69</v>
      </c>
      <c r="G166" s="5">
        <v>193.09100000000001</v>
      </c>
      <c r="H166" s="5">
        <v>29.62</v>
      </c>
      <c r="I166" s="5" t="s">
        <v>272</v>
      </c>
      <c r="J166" s="5">
        <v>51.828000000000003</v>
      </c>
      <c r="K166" s="1" t="s">
        <v>52</v>
      </c>
      <c r="L166" s="3">
        <v>1351</v>
      </c>
      <c r="M166" s="3">
        <v>1270</v>
      </c>
      <c r="N166" s="5">
        <v>0.01</v>
      </c>
      <c r="O166" s="3" t="s">
        <v>52</v>
      </c>
      <c r="P166" s="3">
        <v>13</v>
      </c>
      <c r="Q166" s="5" t="s">
        <v>53</v>
      </c>
      <c r="R166" s="33" t="s">
        <v>52</v>
      </c>
      <c r="S166" s="3" t="s">
        <v>52</v>
      </c>
      <c r="T166" s="33" t="s">
        <v>52</v>
      </c>
      <c r="U166" s="33" t="s">
        <v>52</v>
      </c>
      <c r="V166" s="33" t="s">
        <v>52</v>
      </c>
      <c r="W166" s="33" t="s">
        <v>52</v>
      </c>
      <c r="X166" s="33" t="s">
        <v>52</v>
      </c>
      <c r="Y166" s="4" t="s">
        <v>52</v>
      </c>
      <c r="Z166" s="5" t="s">
        <v>52</v>
      </c>
      <c r="AA166" s="5" t="s">
        <v>52</v>
      </c>
      <c r="AB166" s="2" t="s">
        <v>52</v>
      </c>
      <c r="AC166" s="5" t="s">
        <v>52</v>
      </c>
      <c r="AD166" s="5" t="s">
        <v>52</v>
      </c>
      <c r="AE166" s="16" t="s">
        <v>52</v>
      </c>
      <c r="AF166" s="5" t="s">
        <v>52</v>
      </c>
      <c r="AG166" s="5" t="s">
        <v>52</v>
      </c>
      <c r="AH166" s="5" t="s">
        <v>52</v>
      </c>
      <c r="AI166" s="5" t="s">
        <v>52</v>
      </c>
      <c r="AJ166" s="3" t="s">
        <v>52</v>
      </c>
      <c r="AK166" s="4" t="s">
        <v>52</v>
      </c>
      <c r="AL166" s="1" t="s">
        <v>52</v>
      </c>
    </row>
    <row r="167" spans="1:38" x14ac:dyDescent="0.25">
      <c r="A167" s="12">
        <v>45821</v>
      </c>
      <c r="B167" s="26">
        <v>204</v>
      </c>
      <c r="C167" s="3">
        <v>790</v>
      </c>
      <c r="D167" s="3">
        <v>590</v>
      </c>
      <c r="E167" s="3" t="s">
        <v>69</v>
      </c>
      <c r="F167" s="3" t="s">
        <v>69</v>
      </c>
      <c r="G167" s="5">
        <v>69.840999999999994</v>
      </c>
      <c r="H167" s="5">
        <v>27.446999999999999</v>
      </c>
      <c r="I167" s="5" t="s">
        <v>272</v>
      </c>
      <c r="J167" s="5">
        <v>19.786000000000001</v>
      </c>
      <c r="K167" s="1" t="s">
        <v>52</v>
      </c>
      <c r="L167" s="3" t="s">
        <v>49</v>
      </c>
      <c r="M167" s="3" t="s">
        <v>49</v>
      </c>
      <c r="N167" s="5" t="s">
        <v>52</v>
      </c>
      <c r="O167" s="3" t="s">
        <v>52</v>
      </c>
      <c r="P167" s="3" t="s">
        <v>52</v>
      </c>
      <c r="Q167" s="5" t="s">
        <v>52</v>
      </c>
      <c r="R167" s="33" t="s">
        <v>52</v>
      </c>
      <c r="S167" s="3" t="s">
        <v>52</v>
      </c>
      <c r="T167" s="33" t="s">
        <v>52</v>
      </c>
      <c r="U167" s="33" t="s">
        <v>52</v>
      </c>
      <c r="V167" s="33" t="s">
        <v>52</v>
      </c>
      <c r="W167" s="33" t="s">
        <v>52</v>
      </c>
      <c r="X167" s="33" t="s">
        <v>52</v>
      </c>
      <c r="Y167" s="4" t="s">
        <v>52</v>
      </c>
      <c r="Z167" s="5" t="s">
        <v>52</v>
      </c>
      <c r="AA167" s="5" t="s">
        <v>52</v>
      </c>
      <c r="AB167" s="2" t="s">
        <v>52</v>
      </c>
      <c r="AC167" s="5" t="s">
        <v>52</v>
      </c>
      <c r="AD167" s="5" t="s">
        <v>52</v>
      </c>
      <c r="AE167" s="16" t="s">
        <v>52</v>
      </c>
      <c r="AF167" s="5" t="s">
        <v>52</v>
      </c>
      <c r="AG167" s="5" t="s">
        <v>52</v>
      </c>
      <c r="AH167" s="5" t="s">
        <v>52</v>
      </c>
      <c r="AI167" s="5" t="s">
        <v>52</v>
      </c>
      <c r="AJ167" s="3" t="s">
        <v>52</v>
      </c>
      <c r="AK167" s="4" t="s">
        <v>52</v>
      </c>
      <c r="AL167" s="1" t="s">
        <v>52</v>
      </c>
    </row>
    <row r="168" spans="1:38" x14ac:dyDescent="0.25">
      <c r="A168" s="12">
        <v>45822</v>
      </c>
      <c r="B168" s="26">
        <v>202</v>
      </c>
      <c r="C168" s="3">
        <v>580</v>
      </c>
      <c r="D168" s="3">
        <v>520</v>
      </c>
      <c r="E168" s="3" t="s">
        <v>69</v>
      </c>
      <c r="F168" s="3" t="s">
        <v>69</v>
      </c>
      <c r="G168" s="5">
        <v>66.180999999999997</v>
      </c>
      <c r="H168" s="5">
        <v>28.222999999999999</v>
      </c>
      <c r="I168" s="5" t="s">
        <v>272</v>
      </c>
      <c r="J168" s="5">
        <v>19.948</v>
      </c>
      <c r="K168" s="1" t="s">
        <v>52</v>
      </c>
      <c r="L168" s="3">
        <v>558</v>
      </c>
      <c r="M168" s="3">
        <v>268</v>
      </c>
      <c r="N168" s="5" t="s">
        <v>52</v>
      </c>
      <c r="O168" s="3" t="s">
        <v>52</v>
      </c>
      <c r="P168" s="3" t="s">
        <v>52</v>
      </c>
      <c r="Q168" s="5" t="s">
        <v>52</v>
      </c>
      <c r="R168" s="33" t="s">
        <v>52</v>
      </c>
      <c r="S168" s="3" t="s">
        <v>52</v>
      </c>
      <c r="T168" s="33" t="s">
        <v>52</v>
      </c>
      <c r="U168" s="33" t="s">
        <v>52</v>
      </c>
      <c r="V168" s="33" t="s">
        <v>52</v>
      </c>
      <c r="W168" s="33" t="s">
        <v>52</v>
      </c>
      <c r="X168" s="33" t="s">
        <v>52</v>
      </c>
      <c r="Y168" s="4" t="s">
        <v>52</v>
      </c>
      <c r="Z168" s="5" t="s">
        <v>52</v>
      </c>
      <c r="AA168" s="5" t="s">
        <v>52</v>
      </c>
      <c r="AB168" s="2" t="s">
        <v>52</v>
      </c>
      <c r="AC168" s="5" t="s">
        <v>52</v>
      </c>
      <c r="AD168" s="5" t="s">
        <v>52</v>
      </c>
      <c r="AE168" s="16" t="s">
        <v>52</v>
      </c>
      <c r="AF168" s="5" t="s">
        <v>52</v>
      </c>
      <c r="AG168" s="5" t="s">
        <v>52</v>
      </c>
      <c r="AH168" s="5" t="s">
        <v>52</v>
      </c>
      <c r="AI168" s="5" t="s">
        <v>52</v>
      </c>
      <c r="AJ168" s="3" t="s">
        <v>52</v>
      </c>
      <c r="AK168" s="4" t="s">
        <v>52</v>
      </c>
      <c r="AL168" s="1" t="s">
        <v>52</v>
      </c>
    </row>
    <row r="169" spans="1:38" x14ac:dyDescent="0.25">
      <c r="A169" s="12">
        <v>45823</v>
      </c>
      <c r="B169" s="26">
        <v>202</v>
      </c>
      <c r="C169" s="3">
        <v>990</v>
      </c>
      <c r="D169" s="3">
        <v>730</v>
      </c>
      <c r="E169" s="3" t="s">
        <v>69</v>
      </c>
      <c r="F169" s="3" t="s">
        <v>69</v>
      </c>
      <c r="G169" s="5">
        <v>88.454999999999998</v>
      </c>
      <c r="H169" s="5">
        <v>26.960999999999999</v>
      </c>
      <c r="I169" s="5" t="s">
        <v>272</v>
      </c>
      <c r="J169" s="5">
        <v>27.832999999999998</v>
      </c>
      <c r="K169" s="1" t="s">
        <v>52</v>
      </c>
      <c r="L169" s="3">
        <v>725</v>
      </c>
      <c r="M169" s="3">
        <v>271</v>
      </c>
      <c r="N169" s="5" t="s">
        <v>52</v>
      </c>
      <c r="O169" s="3" t="s">
        <v>52</v>
      </c>
      <c r="P169" s="3" t="s">
        <v>52</v>
      </c>
      <c r="Q169" s="5" t="s">
        <v>52</v>
      </c>
      <c r="R169" s="33" t="s">
        <v>52</v>
      </c>
      <c r="S169" s="3" t="s">
        <v>52</v>
      </c>
      <c r="T169" s="33" t="s">
        <v>52</v>
      </c>
      <c r="U169" s="33" t="s">
        <v>52</v>
      </c>
      <c r="V169" s="33" t="s">
        <v>52</v>
      </c>
      <c r="W169" s="33" t="s">
        <v>52</v>
      </c>
      <c r="X169" s="33" t="s">
        <v>52</v>
      </c>
      <c r="Y169" s="4" t="s">
        <v>52</v>
      </c>
      <c r="Z169" s="5" t="s">
        <v>52</v>
      </c>
      <c r="AA169" s="5" t="s">
        <v>52</v>
      </c>
      <c r="AB169" s="2" t="s">
        <v>52</v>
      </c>
      <c r="AC169" s="5" t="s">
        <v>52</v>
      </c>
      <c r="AD169" s="5" t="s">
        <v>52</v>
      </c>
      <c r="AE169" s="16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3" t="s">
        <v>52</v>
      </c>
      <c r="AK169" s="4" t="s">
        <v>52</v>
      </c>
      <c r="AL169" s="1" t="s">
        <v>52</v>
      </c>
    </row>
    <row r="170" spans="1:38" x14ac:dyDescent="0.25">
      <c r="A170" s="12">
        <v>45824</v>
      </c>
      <c r="B170" s="26">
        <v>203</v>
      </c>
      <c r="C170" s="3">
        <v>400</v>
      </c>
      <c r="D170" s="3">
        <v>345</v>
      </c>
      <c r="E170" s="3" t="s">
        <v>69</v>
      </c>
      <c r="F170" s="3" t="s">
        <v>69</v>
      </c>
      <c r="G170" s="5">
        <v>55.395000000000003</v>
      </c>
      <c r="H170" s="5">
        <v>25.404</v>
      </c>
      <c r="I170" s="5" t="s">
        <v>272</v>
      </c>
      <c r="J170" s="5">
        <v>15.67</v>
      </c>
      <c r="K170" s="1" t="s">
        <v>52</v>
      </c>
      <c r="L170" s="3">
        <v>478</v>
      </c>
      <c r="M170" s="3">
        <v>187</v>
      </c>
      <c r="N170" s="5" t="s">
        <v>52</v>
      </c>
      <c r="O170" s="3" t="s">
        <v>52</v>
      </c>
      <c r="P170" s="3" t="s">
        <v>52</v>
      </c>
      <c r="Q170" s="5" t="s">
        <v>52</v>
      </c>
      <c r="R170" s="33" t="s">
        <v>52</v>
      </c>
      <c r="S170" s="3" t="s">
        <v>52</v>
      </c>
      <c r="T170" s="33" t="s">
        <v>52</v>
      </c>
      <c r="U170" s="33" t="s">
        <v>52</v>
      </c>
      <c r="V170" s="33" t="s">
        <v>52</v>
      </c>
      <c r="W170" s="33" t="s">
        <v>52</v>
      </c>
      <c r="X170" s="33" t="s">
        <v>52</v>
      </c>
      <c r="Y170" s="4" t="s">
        <v>52</v>
      </c>
      <c r="Z170" s="5" t="s">
        <v>52</v>
      </c>
      <c r="AA170" s="5" t="s">
        <v>52</v>
      </c>
      <c r="AB170" s="2" t="s">
        <v>52</v>
      </c>
      <c r="AC170" s="5" t="s">
        <v>52</v>
      </c>
      <c r="AD170" s="5" t="s">
        <v>52</v>
      </c>
      <c r="AE170" s="16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3" t="s">
        <v>57</v>
      </c>
      <c r="AK170" s="4" t="s">
        <v>52</v>
      </c>
      <c r="AL170" s="1" t="s">
        <v>52</v>
      </c>
    </row>
    <row r="171" spans="1:38" x14ac:dyDescent="0.25">
      <c r="A171" s="12">
        <v>45825</v>
      </c>
      <c r="B171" s="26">
        <v>267</v>
      </c>
      <c r="C171" s="3">
        <v>1660</v>
      </c>
      <c r="D171" s="3">
        <v>1380</v>
      </c>
      <c r="E171" s="3" t="s">
        <v>69</v>
      </c>
      <c r="F171" s="3" t="s">
        <v>69</v>
      </c>
      <c r="G171" s="5">
        <v>91.497</v>
      </c>
      <c r="H171" s="5">
        <v>29.516999999999999</v>
      </c>
      <c r="I171" s="5" t="s">
        <v>272</v>
      </c>
      <c r="J171" s="5">
        <v>33.595999999999997</v>
      </c>
      <c r="K171" s="1" t="s">
        <v>52</v>
      </c>
      <c r="L171" s="3" t="s">
        <v>49</v>
      </c>
      <c r="M171" s="3" t="s">
        <v>49</v>
      </c>
      <c r="N171" s="5" t="s">
        <v>52</v>
      </c>
      <c r="O171" s="3">
        <v>7</v>
      </c>
      <c r="P171" s="3" t="s">
        <v>52</v>
      </c>
      <c r="Q171" s="5" t="s">
        <v>52</v>
      </c>
      <c r="R171" s="33">
        <v>0.72599999999999998</v>
      </c>
      <c r="S171" s="3">
        <v>82.83</v>
      </c>
      <c r="T171" s="33">
        <v>6.0000000000000001E-3</v>
      </c>
      <c r="U171" s="33">
        <v>0.22900000000000001</v>
      </c>
      <c r="V171" s="33" t="s">
        <v>85</v>
      </c>
      <c r="W171" s="33">
        <v>3.2000000000000001E-2</v>
      </c>
      <c r="X171" s="33">
        <v>0.26300000000000001</v>
      </c>
      <c r="Y171" s="4">
        <v>7.21</v>
      </c>
      <c r="Z171" s="5">
        <v>3.2000000000000001E-2</v>
      </c>
      <c r="AA171" s="5">
        <v>0.29699999999999999</v>
      </c>
      <c r="AB171" s="2">
        <v>0.93</v>
      </c>
      <c r="AC171" s="5">
        <v>3.3000000000000002E-2</v>
      </c>
      <c r="AD171" s="5" t="s">
        <v>55</v>
      </c>
      <c r="AE171" s="16" t="s">
        <v>55</v>
      </c>
      <c r="AF171" s="5">
        <v>0.67400000000000004</v>
      </c>
      <c r="AG171" s="5" t="s">
        <v>56</v>
      </c>
      <c r="AH171" s="5" t="s">
        <v>56</v>
      </c>
      <c r="AI171" s="5" t="s">
        <v>56</v>
      </c>
      <c r="AJ171" s="3" t="s">
        <v>52</v>
      </c>
      <c r="AK171" s="4">
        <v>0.4</v>
      </c>
      <c r="AL171" s="1" t="s">
        <v>52</v>
      </c>
    </row>
    <row r="172" spans="1:38" x14ac:dyDescent="0.25">
      <c r="A172" s="12">
        <v>45826</v>
      </c>
      <c r="B172" s="26">
        <v>575</v>
      </c>
      <c r="C172" s="3">
        <v>5000</v>
      </c>
      <c r="D172" s="3">
        <v>3580</v>
      </c>
      <c r="E172" s="3" t="s">
        <v>69</v>
      </c>
      <c r="F172" s="3" t="s">
        <v>69</v>
      </c>
      <c r="G172" s="5">
        <v>263.214</v>
      </c>
      <c r="H172" s="5">
        <v>37.069000000000003</v>
      </c>
      <c r="I172" s="5" t="s">
        <v>272</v>
      </c>
      <c r="J172" s="5">
        <v>100.312</v>
      </c>
      <c r="K172" s="1" t="s">
        <v>52</v>
      </c>
      <c r="L172" s="3" t="s">
        <v>49</v>
      </c>
      <c r="M172" s="3" t="s">
        <v>49</v>
      </c>
      <c r="N172" s="5" t="s">
        <v>52</v>
      </c>
      <c r="O172" s="3" t="s">
        <v>52</v>
      </c>
      <c r="P172" s="3" t="s">
        <v>52</v>
      </c>
      <c r="Q172" s="5" t="s">
        <v>52</v>
      </c>
      <c r="R172" s="33" t="s">
        <v>52</v>
      </c>
      <c r="S172" s="3" t="s">
        <v>52</v>
      </c>
      <c r="T172" s="33" t="s">
        <v>52</v>
      </c>
      <c r="U172" s="33" t="s">
        <v>52</v>
      </c>
      <c r="V172" s="33" t="s">
        <v>52</v>
      </c>
      <c r="W172" s="33" t="s">
        <v>52</v>
      </c>
      <c r="X172" s="33" t="s">
        <v>52</v>
      </c>
      <c r="Y172" s="4" t="s">
        <v>52</v>
      </c>
      <c r="Z172" s="5" t="s">
        <v>52</v>
      </c>
      <c r="AA172" s="5" t="s">
        <v>52</v>
      </c>
      <c r="AB172" s="2" t="s">
        <v>52</v>
      </c>
      <c r="AC172" s="5" t="s">
        <v>52</v>
      </c>
      <c r="AD172" s="5" t="s">
        <v>52</v>
      </c>
      <c r="AE172" s="16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3" t="s">
        <v>52</v>
      </c>
      <c r="AK172" s="4" t="s">
        <v>52</v>
      </c>
      <c r="AL172" s="1" t="s">
        <v>52</v>
      </c>
    </row>
    <row r="173" spans="1:38" x14ac:dyDescent="0.25">
      <c r="A173" s="12">
        <v>45827</v>
      </c>
      <c r="B173" s="26">
        <v>664</v>
      </c>
      <c r="C173" s="3">
        <v>400</v>
      </c>
      <c r="D173" s="3">
        <v>260</v>
      </c>
      <c r="E173" s="3" t="s">
        <v>69</v>
      </c>
      <c r="F173" s="3" t="s">
        <v>69</v>
      </c>
      <c r="G173" s="5">
        <v>29.079000000000001</v>
      </c>
      <c r="H173" s="5">
        <v>11.087999999999999</v>
      </c>
      <c r="I173" s="5" t="s">
        <v>272</v>
      </c>
      <c r="J173" s="5">
        <v>12.803000000000001</v>
      </c>
      <c r="K173" s="1" t="s">
        <v>52</v>
      </c>
      <c r="L173" s="3">
        <v>320</v>
      </c>
      <c r="M173" s="3">
        <v>176</v>
      </c>
      <c r="N173" s="5">
        <v>6.0000000000000001E-3</v>
      </c>
      <c r="O173" s="3" t="s">
        <v>52</v>
      </c>
      <c r="P173" s="3">
        <v>9</v>
      </c>
      <c r="Q173" s="5" t="s">
        <v>53</v>
      </c>
      <c r="R173" s="33" t="s">
        <v>52</v>
      </c>
      <c r="S173" s="3" t="s">
        <v>52</v>
      </c>
      <c r="T173" s="33" t="s">
        <v>52</v>
      </c>
      <c r="U173" s="33" t="s">
        <v>52</v>
      </c>
      <c r="V173" s="33" t="s">
        <v>52</v>
      </c>
      <c r="W173" s="33" t="s">
        <v>52</v>
      </c>
      <c r="X173" s="33" t="s">
        <v>52</v>
      </c>
      <c r="Y173" s="4" t="s">
        <v>52</v>
      </c>
      <c r="Z173" s="5" t="s">
        <v>52</v>
      </c>
      <c r="AA173" s="5" t="s">
        <v>52</v>
      </c>
      <c r="AB173" s="2" t="s">
        <v>52</v>
      </c>
      <c r="AC173" s="5" t="s">
        <v>52</v>
      </c>
      <c r="AD173" s="5" t="s">
        <v>52</v>
      </c>
      <c r="AE173" s="16" t="s">
        <v>52</v>
      </c>
      <c r="AF173" s="5" t="s">
        <v>52</v>
      </c>
      <c r="AG173" s="5" t="s">
        <v>52</v>
      </c>
      <c r="AH173" s="5" t="s">
        <v>52</v>
      </c>
      <c r="AI173" s="5" t="s">
        <v>52</v>
      </c>
      <c r="AJ173" s="3" t="s">
        <v>52</v>
      </c>
      <c r="AK173" s="4" t="s">
        <v>52</v>
      </c>
      <c r="AL173" s="1" t="s">
        <v>52</v>
      </c>
    </row>
    <row r="174" spans="1:38" x14ac:dyDescent="0.25">
      <c r="A174" s="12">
        <v>45828</v>
      </c>
      <c r="B174" s="26">
        <v>420</v>
      </c>
      <c r="C174" s="3">
        <v>1460</v>
      </c>
      <c r="D174" s="3">
        <v>820</v>
      </c>
      <c r="E174" s="3" t="s">
        <v>69</v>
      </c>
      <c r="F174" s="3" t="s">
        <v>69</v>
      </c>
      <c r="G174" s="5">
        <v>65.658000000000001</v>
      </c>
      <c r="H174" s="5">
        <v>12.21</v>
      </c>
      <c r="I174" s="5" t="s">
        <v>272</v>
      </c>
      <c r="J174" s="5">
        <v>19.739999999999998</v>
      </c>
      <c r="K174" s="1" t="s">
        <v>52</v>
      </c>
      <c r="L174" s="3">
        <v>632</v>
      </c>
      <c r="M174" s="3">
        <v>346</v>
      </c>
      <c r="N174" s="5" t="s">
        <v>52</v>
      </c>
      <c r="O174" s="3" t="s">
        <v>52</v>
      </c>
      <c r="P174" s="3" t="s">
        <v>52</v>
      </c>
      <c r="Q174" s="5" t="s">
        <v>52</v>
      </c>
      <c r="R174" s="33" t="s">
        <v>52</v>
      </c>
      <c r="S174" s="3" t="s">
        <v>52</v>
      </c>
      <c r="T174" s="33" t="s">
        <v>52</v>
      </c>
      <c r="U174" s="33" t="s">
        <v>52</v>
      </c>
      <c r="V174" s="33" t="s">
        <v>52</v>
      </c>
      <c r="W174" s="33" t="s">
        <v>52</v>
      </c>
      <c r="X174" s="33" t="s">
        <v>52</v>
      </c>
      <c r="Y174" s="4" t="s">
        <v>52</v>
      </c>
      <c r="Z174" s="5" t="s">
        <v>52</v>
      </c>
      <c r="AA174" s="5" t="s">
        <v>52</v>
      </c>
      <c r="AB174" s="2" t="s">
        <v>52</v>
      </c>
      <c r="AC174" s="5" t="s">
        <v>52</v>
      </c>
      <c r="AD174" s="5" t="s">
        <v>52</v>
      </c>
      <c r="AE174" s="16" t="s">
        <v>52</v>
      </c>
      <c r="AF174" s="5" t="s">
        <v>52</v>
      </c>
      <c r="AG174" s="5" t="s">
        <v>52</v>
      </c>
      <c r="AH174" s="5" t="s">
        <v>52</v>
      </c>
      <c r="AI174" s="5" t="s">
        <v>52</v>
      </c>
      <c r="AJ174" s="3" t="s">
        <v>52</v>
      </c>
      <c r="AK174" s="4" t="s">
        <v>52</v>
      </c>
      <c r="AL174" s="1" t="s">
        <v>52</v>
      </c>
    </row>
    <row r="175" spans="1:38" x14ac:dyDescent="0.25">
      <c r="A175" s="12">
        <v>45829</v>
      </c>
      <c r="B175" s="26">
        <v>356</v>
      </c>
      <c r="C175" s="3">
        <v>490</v>
      </c>
      <c r="D175" s="3">
        <v>350</v>
      </c>
      <c r="E175" s="3" t="s">
        <v>69</v>
      </c>
      <c r="F175" s="3" t="s">
        <v>69</v>
      </c>
      <c r="G175" s="5">
        <v>48.207000000000001</v>
      </c>
      <c r="H175" s="5">
        <v>19.422000000000001</v>
      </c>
      <c r="I175" s="5" t="s">
        <v>272</v>
      </c>
      <c r="J175" s="5">
        <v>14.295</v>
      </c>
      <c r="K175" s="1" t="s">
        <v>52</v>
      </c>
      <c r="L175" s="3">
        <v>374</v>
      </c>
      <c r="M175" s="3">
        <v>214</v>
      </c>
      <c r="N175" s="5" t="s">
        <v>52</v>
      </c>
      <c r="O175" s="3" t="s">
        <v>52</v>
      </c>
      <c r="P175" s="3" t="s">
        <v>52</v>
      </c>
      <c r="Q175" s="5" t="s">
        <v>52</v>
      </c>
      <c r="R175" s="33" t="s">
        <v>52</v>
      </c>
      <c r="S175" s="3" t="s">
        <v>52</v>
      </c>
      <c r="T175" s="33" t="s">
        <v>52</v>
      </c>
      <c r="U175" s="33" t="s">
        <v>52</v>
      </c>
      <c r="V175" s="33" t="s">
        <v>52</v>
      </c>
      <c r="W175" s="33" t="s">
        <v>52</v>
      </c>
      <c r="X175" s="33" t="s">
        <v>52</v>
      </c>
      <c r="Y175" s="4" t="s">
        <v>52</v>
      </c>
      <c r="Z175" s="5" t="s">
        <v>52</v>
      </c>
      <c r="AA175" s="5" t="s">
        <v>52</v>
      </c>
      <c r="AB175" s="2" t="s">
        <v>52</v>
      </c>
      <c r="AC175" s="5" t="s">
        <v>52</v>
      </c>
      <c r="AD175" s="5" t="s">
        <v>52</v>
      </c>
      <c r="AE175" s="16" t="s">
        <v>52</v>
      </c>
      <c r="AF175" s="5" t="s">
        <v>52</v>
      </c>
      <c r="AG175" s="5" t="s">
        <v>52</v>
      </c>
      <c r="AH175" s="5" t="s">
        <v>52</v>
      </c>
      <c r="AI175" s="5" t="s">
        <v>52</v>
      </c>
      <c r="AJ175" s="3" t="s">
        <v>52</v>
      </c>
      <c r="AK175" s="4" t="s">
        <v>52</v>
      </c>
      <c r="AL175" s="1" t="s">
        <v>52</v>
      </c>
    </row>
    <row r="176" spans="1:38" x14ac:dyDescent="0.25">
      <c r="A176" s="12">
        <v>45830</v>
      </c>
      <c r="B176" s="26">
        <v>659</v>
      </c>
      <c r="C176" s="3">
        <v>94</v>
      </c>
      <c r="D176" s="3">
        <v>66</v>
      </c>
      <c r="E176" s="3" t="s">
        <v>69</v>
      </c>
      <c r="F176" s="3" t="s">
        <v>69</v>
      </c>
      <c r="G176" s="5">
        <v>18.28</v>
      </c>
      <c r="H176" s="5">
        <v>11.446999999999999</v>
      </c>
      <c r="I176" s="5" t="s">
        <v>272</v>
      </c>
      <c r="J176" s="5">
        <v>5.07</v>
      </c>
      <c r="K176" s="1" t="s">
        <v>52</v>
      </c>
      <c r="L176" s="3">
        <v>97</v>
      </c>
      <c r="M176" s="3">
        <v>51</v>
      </c>
      <c r="N176" s="5" t="s">
        <v>52</v>
      </c>
      <c r="O176" s="3" t="s">
        <v>52</v>
      </c>
      <c r="P176" s="3" t="s">
        <v>52</v>
      </c>
      <c r="Q176" s="5" t="s">
        <v>52</v>
      </c>
      <c r="R176" s="33" t="s">
        <v>52</v>
      </c>
      <c r="S176" s="3" t="s">
        <v>52</v>
      </c>
      <c r="T176" s="33" t="s">
        <v>52</v>
      </c>
      <c r="U176" s="33" t="s">
        <v>52</v>
      </c>
      <c r="V176" s="33" t="s">
        <v>52</v>
      </c>
      <c r="W176" s="33" t="s">
        <v>52</v>
      </c>
      <c r="X176" s="33" t="s">
        <v>52</v>
      </c>
      <c r="Y176" s="4" t="s">
        <v>52</v>
      </c>
      <c r="Z176" s="5" t="s">
        <v>52</v>
      </c>
      <c r="AA176" s="5" t="s">
        <v>52</v>
      </c>
      <c r="AB176" s="2" t="s">
        <v>52</v>
      </c>
      <c r="AC176" s="5" t="s">
        <v>52</v>
      </c>
      <c r="AD176" s="5" t="s">
        <v>52</v>
      </c>
      <c r="AE176" s="16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3" t="s">
        <v>52</v>
      </c>
      <c r="AK176" s="4" t="s">
        <v>52</v>
      </c>
      <c r="AL176" s="1" t="s">
        <v>52</v>
      </c>
    </row>
    <row r="177" spans="1:38" x14ac:dyDescent="0.25">
      <c r="A177" s="12">
        <v>45831</v>
      </c>
      <c r="B177" s="26">
        <v>659</v>
      </c>
      <c r="C177" s="3">
        <v>240</v>
      </c>
      <c r="D177" s="3">
        <v>170</v>
      </c>
      <c r="E177" s="3" t="s">
        <v>69</v>
      </c>
      <c r="F177" s="3" t="s">
        <v>69</v>
      </c>
      <c r="G177" s="5">
        <v>20.492000000000001</v>
      </c>
      <c r="H177" s="5">
        <v>9.1709999999999994</v>
      </c>
      <c r="I177" s="5" t="s">
        <v>272</v>
      </c>
      <c r="J177" s="5">
        <v>7.3959999999999999</v>
      </c>
      <c r="K177" s="1" t="s">
        <v>52</v>
      </c>
      <c r="L177" s="3" t="s">
        <v>49</v>
      </c>
      <c r="M177" s="3" t="s">
        <v>49</v>
      </c>
      <c r="N177" s="5" t="s">
        <v>52</v>
      </c>
      <c r="O177" s="3" t="s">
        <v>52</v>
      </c>
      <c r="P177" s="3" t="s">
        <v>52</v>
      </c>
      <c r="Q177" s="5" t="s">
        <v>52</v>
      </c>
      <c r="R177" s="33" t="s">
        <v>52</v>
      </c>
      <c r="S177" s="3" t="s">
        <v>52</v>
      </c>
      <c r="T177" s="33" t="s">
        <v>52</v>
      </c>
      <c r="U177" s="33" t="s">
        <v>52</v>
      </c>
      <c r="V177" s="33" t="s">
        <v>52</v>
      </c>
      <c r="W177" s="33" t="s">
        <v>52</v>
      </c>
      <c r="X177" s="33" t="s">
        <v>52</v>
      </c>
      <c r="Y177" s="4" t="s">
        <v>52</v>
      </c>
      <c r="Z177" s="5" t="s">
        <v>52</v>
      </c>
      <c r="AA177" s="5" t="s">
        <v>52</v>
      </c>
      <c r="AB177" s="2" t="s">
        <v>52</v>
      </c>
      <c r="AC177" s="5" t="s">
        <v>52</v>
      </c>
      <c r="AD177" s="5" t="s">
        <v>52</v>
      </c>
      <c r="AE177" s="16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3" t="s">
        <v>57</v>
      </c>
      <c r="AK177" s="4" t="s">
        <v>52</v>
      </c>
      <c r="AL177" s="1" t="s">
        <v>52</v>
      </c>
    </row>
    <row r="178" spans="1:38" x14ac:dyDescent="0.25">
      <c r="A178" s="12">
        <v>45832</v>
      </c>
      <c r="B178" s="26">
        <v>267</v>
      </c>
      <c r="C178" s="3">
        <v>475</v>
      </c>
      <c r="D178" s="3">
        <v>295</v>
      </c>
      <c r="E178" s="3" t="s">
        <v>69</v>
      </c>
      <c r="F178" s="3" t="s">
        <v>69</v>
      </c>
      <c r="G178" s="5">
        <v>39.893000000000001</v>
      </c>
      <c r="H178" s="5">
        <v>17.638999999999999</v>
      </c>
      <c r="I178" s="5" t="s">
        <v>272</v>
      </c>
      <c r="J178" s="5">
        <v>16.158000000000001</v>
      </c>
      <c r="K178" s="1" t="s">
        <v>52</v>
      </c>
      <c r="L178" s="3">
        <v>379</v>
      </c>
      <c r="M178" s="3">
        <v>180</v>
      </c>
      <c r="N178" s="5" t="s">
        <v>52</v>
      </c>
      <c r="O178" s="3" t="s">
        <v>54</v>
      </c>
      <c r="P178" s="3" t="s">
        <v>52</v>
      </c>
      <c r="Q178" s="5" t="s">
        <v>52</v>
      </c>
      <c r="R178" s="33">
        <v>0.52900000000000003</v>
      </c>
      <c r="S178" s="3">
        <v>56.11</v>
      </c>
      <c r="T178" s="33">
        <v>4.0000000000000001E-3</v>
      </c>
      <c r="U178" s="33">
        <v>9.6000000000000002E-2</v>
      </c>
      <c r="V178" s="33" t="s">
        <v>56</v>
      </c>
      <c r="W178" s="33">
        <v>1.4999999999999999E-2</v>
      </c>
      <c r="X178" s="33">
        <v>9.9000000000000005E-2</v>
      </c>
      <c r="Y178" s="4">
        <v>4.8899999999999997</v>
      </c>
      <c r="Z178" s="5">
        <v>2.4E-2</v>
      </c>
      <c r="AA178" s="5">
        <v>0.14099999999999999</v>
      </c>
      <c r="AB178" s="2" t="s">
        <v>72</v>
      </c>
      <c r="AC178" s="5">
        <v>1.2E-2</v>
      </c>
      <c r="AD178" s="5" t="s">
        <v>55</v>
      </c>
      <c r="AE178" s="16" t="s">
        <v>55</v>
      </c>
      <c r="AF178" s="5">
        <v>0.35299999999999998</v>
      </c>
      <c r="AG178" s="5" t="s">
        <v>85</v>
      </c>
      <c r="AH178" s="5" t="s">
        <v>56</v>
      </c>
      <c r="AI178" s="5" t="s">
        <v>56</v>
      </c>
      <c r="AJ178" s="3" t="s">
        <v>52</v>
      </c>
      <c r="AK178" s="4">
        <v>0.2</v>
      </c>
      <c r="AL178" s="1" t="s">
        <v>52</v>
      </c>
    </row>
    <row r="179" spans="1:38" x14ac:dyDescent="0.25">
      <c r="A179" s="12">
        <v>45833</v>
      </c>
      <c r="B179" s="26">
        <v>571</v>
      </c>
      <c r="C179" s="3">
        <v>393</v>
      </c>
      <c r="D179" s="3">
        <v>277</v>
      </c>
      <c r="E179" s="3" t="s">
        <v>69</v>
      </c>
      <c r="F179" s="3" t="s">
        <v>69</v>
      </c>
      <c r="G179" s="5">
        <v>28.05</v>
      </c>
      <c r="H179" s="5">
        <v>10.071</v>
      </c>
      <c r="I179" s="5" t="s">
        <v>272</v>
      </c>
      <c r="J179" s="5">
        <v>11.935</v>
      </c>
      <c r="K179" s="1" t="s">
        <v>52</v>
      </c>
      <c r="L179" s="3">
        <v>255</v>
      </c>
      <c r="M179" s="3">
        <v>161</v>
      </c>
      <c r="N179" s="5" t="s">
        <v>52</v>
      </c>
      <c r="O179" s="3" t="s">
        <v>52</v>
      </c>
      <c r="P179" s="3" t="s">
        <v>52</v>
      </c>
      <c r="Q179" s="5" t="s">
        <v>52</v>
      </c>
      <c r="R179" s="33" t="s">
        <v>52</v>
      </c>
      <c r="S179" s="3" t="s">
        <v>52</v>
      </c>
      <c r="T179" s="33" t="s">
        <v>52</v>
      </c>
      <c r="U179" s="33" t="s">
        <v>52</v>
      </c>
      <c r="V179" s="33" t="s">
        <v>52</v>
      </c>
      <c r="W179" s="33" t="s">
        <v>52</v>
      </c>
      <c r="X179" s="33" t="s">
        <v>52</v>
      </c>
      <c r="Y179" s="4" t="s">
        <v>52</v>
      </c>
      <c r="Z179" s="5" t="s">
        <v>52</v>
      </c>
      <c r="AA179" s="5" t="s">
        <v>52</v>
      </c>
      <c r="AB179" s="2" t="s">
        <v>52</v>
      </c>
      <c r="AC179" s="5" t="s">
        <v>52</v>
      </c>
      <c r="AD179" s="5" t="s">
        <v>52</v>
      </c>
      <c r="AE179" s="16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3" t="s">
        <v>52</v>
      </c>
      <c r="AK179" s="1" t="s">
        <v>52</v>
      </c>
      <c r="AL179" s="1" t="s">
        <v>52</v>
      </c>
    </row>
    <row r="180" spans="1:38" x14ac:dyDescent="0.25">
      <c r="A180" s="12">
        <v>45834</v>
      </c>
      <c r="B180" s="26">
        <v>662</v>
      </c>
      <c r="C180" s="3">
        <v>480</v>
      </c>
      <c r="D180" s="3">
        <v>315</v>
      </c>
      <c r="E180" s="3" t="s">
        <v>69</v>
      </c>
      <c r="F180" s="3" t="s">
        <v>69</v>
      </c>
      <c r="G180" s="5">
        <v>27.896999999999998</v>
      </c>
      <c r="H180" s="5">
        <v>6.7939999999999996</v>
      </c>
      <c r="I180" s="5" t="s">
        <v>272</v>
      </c>
      <c r="J180" s="5">
        <v>10.82</v>
      </c>
      <c r="K180" s="1" t="s">
        <v>52</v>
      </c>
      <c r="L180" s="3">
        <v>273</v>
      </c>
      <c r="M180" s="3">
        <v>105</v>
      </c>
      <c r="N180" s="5">
        <v>5.0000000000000001E-3</v>
      </c>
      <c r="O180" s="3" t="s">
        <v>52</v>
      </c>
      <c r="P180" s="3">
        <v>6</v>
      </c>
      <c r="Q180" s="5" t="s">
        <v>53</v>
      </c>
      <c r="R180" s="33" t="s">
        <v>52</v>
      </c>
      <c r="S180" s="3" t="s">
        <v>52</v>
      </c>
      <c r="T180" s="33" t="s">
        <v>52</v>
      </c>
      <c r="U180" s="33" t="s">
        <v>52</v>
      </c>
      <c r="V180" s="33" t="s">
        <v>52</v>
      </c>
      <c r="W180" s="33" t="s">
        <v>52</v>
      </c>
      <c r="X180" s="33" t="s">
        <v>52</v>
      </c>
      <c r="Y180" s="4" t="s">
        <v>52</v>
      </c>
      <c r="Z180" s="5" t="s">
        <v>52</v>
      </c>
      <c r="AA180" s="5" t="s">
        <v>52</v>
      </c>
      <c r="AB180" s="2" t="s">
        <v>52</v>
      </c>
      <c r="AC180" s="5" t="s">
        <v>52</v>
      </c>
      <c r="AD180" s="5" t="s">
        <v>52</v>
      </c>
      <c r="AE180" s="16" t="s">
        <v>52</v>
      </c>
      <c r="AF180" s="5" t="s">
        <v>52</v>
      </c>
      <c r="AG180" s="5" t="s">
        <v>52</v>
      </c>
      <c r="AH180" s="5" t="s">
        <v>52</v>
      </c>
      <c r="AI180" s="5" t="s">
        <v>52</v>
      </c>
      <c r="AJ180" s="3" t="s">
        <v>52</v>
      </c>
      <c r="AK180" s="1" t="s">
        <v>52</v>
      </c>
      <c r="AL180" s="1" t="s">
        <v>52</v>
      </c>
    </row>
    <row r="181" spans="1:38" x14ac:dyDescent="0.25">
      <c r="A181" s="12">
        <v>45835</v>
      </c>
      <c r="B181" s="26">
        <v>662</v>
      </c>
      <c r="C181" s="3">
        <v>300</v>
      </c>
      <c r="D181" s="3">
        <v>253</v>
      </c>
      <c r="E181" s="3" t="s">
        <v>69</v>
      </c>
      <c r="F181" s="3" t="s">
        <v>69</v>
      </c>
      <c r="G181" s="5">
        <v>29.353000000000002</v>
      </c>
      <c r="H181" s="5">
        <v>8.6929999999999996</v>
      </c>
      <c r="I181" s="5" t="s">
        <v>272</v>
      </c>
      <c r="J181" s="5">
        <v>9.2230000000000008</v>
      </c>
      <c r="K181" s="1" t="s">
        <v>52</v>
      </c>
      <c r="L181" s="3">
        <v>233</v>
      </c>
      <c r="M181" s="3">
        <v>96</v>
      </c>
      <c r="N181" s="5" t="s">
        <v>52</v>
      </c>
      <c r="O181" s="3" t="s">
        <v>52</v>
      </c>
      <c r="P181" s="3" t="s">
        <v>52</v>
      </c>
      <c r="Q181" s="5" t="s">
        <v>52</v>
      </c>
      <c r="R181" s="33" t="s">
        <v>52</v>
      </c>
      <c r="S181" s="3" t="s">
        <v>52</v>
      </c>
      <c r="T181" s="33" t="s">
        <v>52</v>
      </c>
      <c r="U181" s="33" t="s">
        <v>52</v>
      </c>
      <c r="V181" s="33" t="s">
        <v>52</v>
      </c>
      <c r="W181" s="33" t="s">
        <v>52</v>
      </c>
      <c r="X181" s="33" t="s">
        <v>52</v>
      </c>
      <c r="Y181" s="4" t="s">
        <v>52</v>
      </c>
      <c r="Z181" s="5" t="s">
        <v>52</v>
      </c>
      <c r="AA181" s="5" t="s">
        <v>52</v>
      </c>
      <c r="AB181" s="2" t="s">
        <v>52</v>
      </c>
      <c r="AC181" s="5" t="s">
        <v>52</v>
      </c>
      <c r="AD181" s="5" t="s">
        <v>52</v>
      </c>
      <c r="AE181" s="16" t="s">
        <v>52</v>
      </c>
      <c r="AF181" s="5" t="s">
        <v>52</v>
      </c>
      <c r="AG181" s="5" t="s">
        <v>52</v>
      </c>
      <c r="AH181" s="5" t="s">
        <v>52</v>
      </c>
      <c r="AI181" s="5" t="s">
        <v>52</v>
      </c>
      <c r="AJ181" s="3" t="s">
        <v>52</v>
      </c>
      <c r="AK181" s="1" t="s">
        <v>52</v>
      </c>
      <c r="AL181" s="1" t="s">
        <v>52</v>
      </c>
    </row>
    <row r="182" spans="1:38" x14ac:dyDescent="0.25">
      <c r="A182" s="12">
        <v>45836</v>
      </c>
      <c r="B182" s="26">
        <v>660</v>
      </c>
      <c r="C182" s="3">
        <v>300</v>
      </c>
      <c r="D182" s="3">
        <v>205</v>
      </c>
      <c r="E182" s="3" t="s">
        <v>69</v>
      </c>
      <c r="F182" s="3" t="s">
        <v>69</v>
      </c>
      <c r="G182" s="5">
        <v>30.03</v>
      </c>
      <c r="H182" s="5">
        <v>8.4309999999999992</v>
      </c>
      <c r="I182" s="5" t="s">
        <v>272</v>
      </c>
      <c r="J182" s="5">
        <v>7.7779999999999996</v>
      </c>
      <c r="K182" s="1" t="s">
        <v>52</v>
      </c>
      <c r="L182" s="3">
        <v>225</v>
      </c>
      <c r="M182" s="3">
        <v>79</v>
      </c>
      <c r="N182" s="5" t="s">
        <v>52</v>
      </c>
      <c r="O182" s="3" t="s">
        <v>52</v>
      </c>
      <c r="P182" s="3" t="s">
        <v>52</v>
      </c>
      <c r="Q182" s="5" t="s">
        <v>52</v>
      </c>
      <c r="R182" s="33" t="s">
        <v>52</v>
      </c>
      <c r="S182" s="3" t="s">
        <v>52</v>
      </c>
      <c r="T182" s="33" t="s">
        <v>52</v>
      </c>
      <c r="U182" s="33" t="s">
        <v>52</v>
      </c>
      <c r="V182" s="33" t="s">
        <v>52</v>
      </c>
      <c r="W182" s="33" t="s">
        <v>52</v>
      </c>
      <c r="X182" s="33" t="s">
        <v>52</v>
      </c>
      <c r="Y182" s="4" t="s">
        <v>52</v>
      </c>
      <c r="Z182" s="5" t="s">
        <v>52</v>
      </c>
      <c r="AA182" s="5" t="s">
        <v>52</v>
      </c>
      <c r="AB182" s="2" t="s">
        <v>52</v>
      </c>
      <c r="AC182" s="5" t="s">
        <v>52</v>
      </c>
      <c r="AD182" s="5" t="s">
        <v>52</v>
      </c>
      <c r="AE182" s="16" t="s">
        <v>52</v>
      </c>
      <c r="AF182" s="5" t="s">
        <v>52</v>
      </c>
      <c r="AG182" s="5" t="s">
        <v>52</v>
      </c>
      <c r="AH182" s="5" t="s">
        <v>52</v>
      </c>
      <c r="AI182" s="5" t="s">
        <v>52</v>
      </c>
      <c r="AJ182" s="3" t="s">
        <v>52</v>
      </c>
      <c r="AK182" s="4" t="s">
        <v>52</v>
      </c>
      <c r="AL182" s="1" t="s">
        <v>52</v>
      </c>
    </row>
    <row r="183" spans="1:38" x14ac:dyDescent="0.25">
      <c r="A183" s="12">
        <v>45837</v>
      </c>
      <c r="B183" s="26">
        <v>659</v>
      </c>
      <c r="C183" s="3">
        <v>190</v>
      </c>
      <c r="D183" s="3">
        <v>142</v>
      </c>
      <c r="E183" s="3" t="s">
        <v>69</v>
      </c>
      <c r="F183" s="3" t="s">
        <v>69</v>
      </c>
      <c r="G183" s="5">
        <v>22.439</v>
      </c>
      <c r="H183" s="5">
        <v>9.6720000000000006</v>
      </c>
      <c r="I183" s="5" t="s">
        <v>272</v>
      </c>
      <c r="J183" s="5">
        <v>5.9610000000000003</v>
      </c>
      <c r="K183" s="1" t="s">
        <v>52</v>
      </c>
      <c r="L183" s="3">
        <v>176</v>
      </c>
      <c r="M183" s="3">
        <v>63</v>
      </c>
      <c r="N183" s="5" t="s">
        <v>52</v>
      </c>
      <c r="O183" s="3" t="s">
        <v>52</v>
      </c>
      <c r="P183" s="3" t="s">
        <v>52</v>
      </c>
      <c r="Q183" s="5" t="s">
        <v>52</v>
      </c>
      <c r="R183" s="33" t="s">
        <v>52</v>
      </c>
      <c r="S183" s="3" t="s">
        <v>52</v>
      </c>
      <c r="T183" s="33" t="s">
        <v>52</v>
      </c>
      <c r="U183" s="33" t="s">
        <v>52</v>
      </c>
      <c r="V183" s="33" t="s">
        <v>52</v>
      </c>
      <c r="W183" s="33" t="s">
        <v>52</v>
      </c>
      <c r="X183" s="33" t="s">
        <v>52</v>
      </c>
      <c r="Y183" s="4" t="s">
        <v>52</v>
      </c>
      <c r="Z183" s="5" t="s">
        <v>52</v>
      </c>
      <c r="AA183" s="5" t="s">
        <v>52</v>
      </c>
      <c r="AB183" s="2" t="s">
        <v>52</v>
      </c>
      <c r="AC183" s="5" t="s">
        <v>52</v>
      </c>
      <c r="AD183" s="5" t="s">
        <v>52</v>
      </c>
      <c r="AE183" s="16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3" t="s">
        <v>52</v>
      </c>
      <c r="AK183" s="4" t="s">
        <v>52</v>
      </c>
      <c r="AL183" s="1" t="s">
        <v>52</v>
      </c>
    </row>
    <row r="184" spans="1:38" x14ac:dyDescent="0.25">
      <c r="A184" s="12">
        <v>45838</v>
      </c>
      <c r="B184" s="26">
        <v>596</v>
      </c>
      <c r="C184" s="3">
        <v>243</v>
      </c>
      <c r="D184" s="3">
        <v>170</v>
      </c>
      <c r="E184" s="3" t="s">
        <v>69</v>
      </c>
      <c r="F184" s="3" t="s">
        <v>69</v>
      </c>
      <c r="G184" s="5">
        <v>21.286999999999999</v>
      </c>
      <c r="H184" s="5">
        <v>8.7080000000000002</v>
      </c>
      <c r="I184" s="5" t="s">
        <v>272</v>
      </c>
      <c r="J184" s="5">
        <v>5.6959999999999997</v>
      </c>
      <c r="K184" s="1" t="s">
        <v>52</v>
      </c>
      <c r="L184" s="3">
        <v>197</v>
      </c>
      <c r="M184" s="3">
        <v>90</v>
      </c>
      <c r="N184" s="5" t="s">
        <v>52</v>
      </c>
      <c r="O184" s="3" t="s">
        <v>52</v>
      </c>
      <c r="P184" s="3" t="s">
        <v>52</v>
      </c>
      <c r="Q184" s="5" t="s">
        <v>52</v>
      </c>
      <c r="R184" s="33" t="s">
        <v>52</v>
      </c>
      <c r="S184" s="3" t="s">
        <v>52</v>
      </c>
      <c r="T184" s="33" t="s">
        <v>52</v>
      </c>
      <c r="U184" s="33" t="s">
        <v>52</v>
      </c>
      <c r="V184" s="33" t="s">
        <v>52</v>
      </c>
      <c r="W184" s="33" t="s">
        <v>52</v>
      </c>
      <c r="X184" s="33" t="s">
        <v>52</v>
      </c>
      <c r="Y184" s="4" t="s">
        <v>52</v>
      </c>
      <c r="Z184" s="5" t="s">
        <v>52</v>
      </c>
      <c r="AA184" s="5" t="s">
        <v>52</v>
      </c>
      <c r="AB184" s="2" t="s">
        <v>52</v>
      </c>
      <c r="AC184" s="5" t="s">
        <v>52</v>
      </c>
      <c r="AD184" s="5" t="s">
        <v>52</v>
      </c>
      <c r="AE184" s="16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3" t="s">
        <v>57</v>
      </c>
      <c r="AK184" s="4" t="s">
        <v>52</v>
      </c>
      <c r="AL184" s="1" t="s">
        <v>52</v>
      </c>
    </row>
    <row r="185" spans="1:38" s="1" customFormat="1" x14ac:dyDescent="0.25">
      <c r="A185" s="12">
        <v>45839</v>
      </c>
      <c r="B185" s="3">
        <v>292</v>
      </c>
      <c r="C185" s="3">
        <v>455</v>
      </c>
      <c r="D185" s="3">
        <v>365</v>
      </c>
      <c r="E185" s="1" t="s">
        <v>69</v>
      </c>
      <c r="F185" s="1" t="s">
        <v>69</v>
      </c>
      <c r="G185" s="5">
        <v>45.42</v>
      </c>
      <c r="H185" s="5">
        <v>12.788</v>
      </c>
      <c r="I185" s="5" t="s">
        <v>272</v>
      </c>
      <c r="J185" s="5">
        <v>10.478</v>
      </c>
      <c r="K185" s="5" t="s">
        <v>52</v>
      </c>
      <c r="L185" s="3">
        <v>366</v>
      </c>
      <c r="M185" s="3">
        <v>218</v>
      </c>
      <c r="N185" s="5" t="s">
        <v>52</v>
      </c>
      <c r="O185" s="3">
        <v>51</v>
      </c>
      <c r="P185" s="3" t="s">
        <v>52</v>
      </c>
      <c r="Q185" s="5" t="s">
        <v>52</v>
      </c>
      <c r="R185" s="33">
        <v>0.55100000000000005</v>
      </c>
      <c r="S185" s="3">
        <v>59.716999999999999</v>
      </c>
      <c r="T185" s="33">
        <v>3.0000000000000001E-3</v>
      </c>
      <c r="U185" s="33">
        <v>6.5000000000000002E-2</v>
      </c>
      <c r="V185" s="33" t="s">
        <v>56</v>
      </c>
      <c r="W185" s="33">
        <v>7.0000000000000001E-3</v>
      </c>
      <c r="X185" s="33">
        <v>3.1E-2</v>
      </c>
      <c r="Y185" s="4">
        <v>2.2400000000000002</v>
      </c>
      <c r="Z185" s="5">
        <v>1.2E-2</v>
      </c>
      <c r="AA185" s="5">
        <v>0.10100000000000001</v>
      </c>
      <c r="AB185" s="2" t="s">
        <v>72</v>
      </c>
      <c r="AC185" s="5">
        <v>0.01</v>
      </c>
      <c r="AD185" s="5" t="s">
        <v>55</v>
      </c>
      <c r="AE185" s="5" t="s">
        <v>55</v>
      </c>
      <c r="AF185" s="5">
        <v>0.20100000000000001</v>
      </c>
      <c r="AG185" s="5" t="s">
        <v>56</v>
      </c>
      <c r="AH185" s="5" t="s">
        <v>56</v>
      </c>
      <c r="AI185" s="5" t="s">
        <v>56</v>
      </c>
      <c r="AJ185" s="3" t="s">
        <v>52</v>
      </c>
      <c r="AK185" s="4">
        <v>0.35</v>
      </c>
      <c r="AL185" s="1" t="s">
        <v>52</v>
      </c>
    </row>
    <row r="186" spans="1:38" s="1" customFormat="1" x14ac:dyDescent="0.25">
      <c r="A186" s="12">
        <v>45840</v>
      </c>
      <c r="B186" s="3">
        <v>201</v>
      </c>
      <c r="C186" s="3">
        <v>320</v>
      </c>
      <c r="D186" s="3">
        <v>225</v>
      </c>
      <c r="E186" s="1" t="s">
        <v>69</v>
      </c>
      <c r="F186" s="1" t="s">
        <v>69</v>
      </c>
      <c r="G186" s="5">
        <v>42.768999999999998</v>
      </c>
      <c r="H186" s="5">
        <v>17.38</v>
      </c>
      <c r="I186" s="5" t="s">
        <v>272</v>
      </c>
      <c r="J186" s="5">
        <v>9.5510000000000002</v>
      </c>
      <c r="K186" s="5" t="s">
        <v>52</v>
      </c>
      <c r="L186" s="3">
        <v>309</v>
      </c>
      <c r="M186" s="3">
        <v>160</v>
      </c>
      <c r="N186" s="5" t="s">
        <v>52</v>
      </c>
      <c r="O186" s="3" t="s">
        <v>52</v>
      </c>
      <c r="P186" s="3" t="s">
        <v>52</v>
      </c>
      <c r="Q186" s="5" t="s">
        <v>52</v>
      </c>
      <c r="R186" s="33" t="s">
        <v>52</v>
      </c>
      <c r="S186" s="3" t="s">
        <v>52</v>
      </c>
      <c r="T186" s="33" t="s">
        <v>52</v>
      </c>
      <c r="U186" s="33" t="s">
        <v>52</v>
      </c>
      <c r="V186" s="33" t="s">
        <v>52</v>
      </c>
      <c r="W186" s="33" t="s">
        <v>52</v>
      </c>
      <c r="X186" s="33" t="s">
        <v>52</v>
      </c>
      <c r="Y186" s="4" t="s">
        <v>52</v>
      </c>
      <c r="Z186" s="5" t="s">
        <v>52</v>
      </c>
      <c r="AA186" s="5" t="s">
        <v>52</v>
      </c>
      <c r="AB186" s="2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5" t="s">
        <v>52</v>
      </c>
      <c r="AH186" s="5" t="s">
        <v>52</v>
      </c>
      <c r="AI186" s="5" t="s">
        <v>52</v>
      </c>
      <c r="AJ186" s="3" t="s">
        <v>52</v>
      </c>
      <c r="AK186" s="4" t="s">
        <v>52</v>
      </c>
      <c r="AL186" s="1" t="s">
        <v>52</v>
      </c>
    </row>
    <row r="187" spans="1:38" s="1" customFormat="1" x14ac:dyDescent="0.25">
      <c r="A187" s="12">
        <v>45841</v>
      </c>
      <c r="B187" s="3">
        <v>202</v>
      </c>
      <c r="C187" s="3">
        <v>285</v>
      </c>
      <c r="D187" s="3">
        <v>235</v>
      </c>
      <c r="E187" s="1" t="s">
        <v>69</v>
      </c>
      <c r="F187" s="1" t="s">
        <v>69</v>
      </c>
      <c r="G187" s="5">
        <v>44.417000000000002</v>
      </c>
      <c r="H187" s="5">
        <v>23.451000000000001</v>
      </c>
      <c r="I187" s="5" t="s">
        <v>272</v>
      </c>
      <c r="J187" s="5">
        <v>8.8670000000000009</v>
      </c>
      <c r="K187" s="5" t="s">
        <v>52</v>
      </c>
      <c r="L187" s="3">
        <v>314</v>
      </c>
      <c r="M187" s="3">
        <v>206</v>
      </c>
      <c r="N187" s="5">
        <v>8.0000000000000002E-3</v>
      </c>
      <c r="O187" s="3" t="s">
        <v>52</v>
      </c>
      <c r="P187" s="3">
        <v>11</v>
      </c>
      <c r="Q187" s="5" t="s">
        <v>53</v>
      </c>
      <c r="R187" s="33" t="s">
        <v>52</v>
      </c>
      <c r="S187" s="3" t="s">
        <v>52</v>
      </c>
      <c r="T187" s="33" t="s">
        <v>52</v>
      </c>
      <c r="U187" s="33" t="s">
        <v>52</v>
      </c>
      <c r="V187" s="33" t="s">
        <v>52</v>
      </c>
      <c r="W187" s="33" t="s">
        <v>52</v>
      </c>
      <c r="X187" s="33" t="s">
        <v>52</v>
      </c>
      <c r="Y187" s="4" t="s">
        <v>52</v>
      </c>
      <c r="Z187" s="5" t="s">
        <v>52</v>
      </c>
      <c r="AA187" s="5" t="s">
        <v>52</v>
      </c>
      <c r="AB187" s="2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5" t="s">
        <v>52</v>
      </c>
      <c r="AH187" s="5" t="s">
        <v>52</v>
      </c>
      <c r="AI187" s="5" t="s">
        <v>52</v>
      </c>
      <c r="AJ187" s="3" t="s">
        <v>52</v>
      </c>
      <c r="AK187" s="4" t="s">
        <v>52</v>
      </c>
      <c r="AL187" s="1" t="s">
        <v>52</v>
      </c>
    </row>
    <row r="188" spans="1:38" s="1" customFormat="1" x14ac:dyDescent="0.25">
      <c r="A188" s="12">
        <v>45842</v>
      </c>
      <c r="B188" s="3">
        <v>204</v>
      </c>
      <c r="C188" s="3">
        <v>327</v>
      </c>
      <c r="D188" s="3">
        <v>267</v>
      </c>
      <c r="E188" s="1" t="s">
        <v>69</v>
      </c>
      <c r="F188" s="1" t="s">
        <v>69</v>
      </c>
      <c r="G188" s="5">
        <v>47.081000000000003</v>
      </c>
      <c r="H188" s="5">
        <v>25.92</v>
      </c>
      <c r="I188" s="5" t="s">
        <v>272</v>
      </c>
      <c r="J188" s="5">
        <v>9.3960000000000008</v>
      </c>
      <c r="K188" s="5" t="s">
        <v>52</v>
      </c>
      <c r="L188" s="3">
        <v>334</v>
      </c>
      <c r="M188" s="3">
        <v>212</v>
      </c>
      <c r="N188" s="5" t="s">
        <v>52</v>
      </c>
      <c r="O188" s="3" t="s">
        <v>52</v>
      </c>
      <c r="P188" s="3" t="s">
        <v>52</v>
      </c>
      <c r="Q188" s="5" t="s">
        <v>52</v>
      </c>
      <c r="R188" s="33" t="s">
        <v>52</v>
      </c>
      <c r="S188" s="3" t="s">
        <v>52</v>
      </c>
      <c r="T188" s="33" t="s">
        <v>52</v>
      </c>
      <c r="U188" s="33" t="s">
        <v>52</v>
      </c>
      <c r="V188" s="33" t="s">
        <v>52</v>
      </c>
      <c r="W188" s="33" t="s">
        <v>52</v>
      </c>
      <c r="X188" s="33" t="s">
        <v>52</v>
      </c>
      <c r="Y188" s="4" t="s">
        <v>52</v>
      </c>
      <c r="Z188" s="5" t="s">
        <v>52</v>
      </c>
      <c r="AA188" s="5" t="s">
        <v>52</v>
      </c>
      <c r="AB188" s="2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5" t="s">
        <v>52</v>
      </c>
      <c r="AH188" s="5" t="s">
        <v>52</v>
      </c>
      <c r="AI188" s="5" t="s">
        <v>52</v>
      </c>
      <c r="AJ188" s="3" t="s">
        <v>52</v>
      </c>
      <c r="AK188" s="4" t="s">
        <v>52</v>
      </c>
      <c r="AL188" s="1" t="s">
        <v>52</v>
      </c>
    </row>
    <row r="189" spans="1:38" s="1" customFormat="1" x14ac:dyDescent="0.25">
      <c r="A189" s="12">
        <v>45843</v>
      </c>
      <c r="B189" s="3">
        <v>203</v>
      </c>
      <c r="C189" s="3">
        <v>352</v>
      </c>
      <c r="D189" s="3">
        <v>244</v>
      </c>
      <c r="E189" s="1" t="s">
        <v>69</v>
      </c>
      <c r="F189" s="1" t="s">
        <v>69</v>
      </c>
      <c r="G189" s="5">
        <v>44.508000000000003</v>
      </c>
      <c r="H189" s="5">
        <v>24.247</v>
      </c>
      <c r="I189" s="5" t="s">
        <v>272</v>
      </c>
      <c r="J189" s="5">
        <v>8.4629999999999992</v>
      </c>
      <c r="K189" s="5" t="s">
        <v>52</v>
      </c>
      <c r="L189" s="3">
        <v>345</v>
      </c>
      <c r="M189" s="3">
        <v>174</v>
      </c>
      <c r="N189" s="5" t="s">
        <v>52</v>
      </c>
      <c r="O189" s="3" t="s">
        <v>52</v>
      </c>
      <c r="P189" s="3" t="s">
        <v>52</v>
      </c>
      <c r="Q189" s="5" t="s">
        <v>52</v>
      </c>
      <c r="R189" s="33" t="s">
        <v>52</v>
      </c>
      <c r="S189" s="3" t="s">
        <v>52</v>
      </c>
      <c r="T189" s="33" t="s">
        <v>52</v>
      </c>
      <c r="U189" s="33" t="s">
        <v>52</v>
      </c>
      <c r="V189" s="33" t="s">
        <v>52</v>
      </c>
      <c r="W189" s="33" t="s">
        <v>52</v>
      </c>
      <c r="X189" s="33" t="s">
        <v>52</v>
      </c>
      <c r="Y189" s="4" t="s">
        <v>52</v>
      </c>
      <c r="Z189" s="5" t="s">
        <v>52</v>
      </c>
      <c r="AA189" s="5" t="s">
        <v>52</v>
      </c>
      <c r="AB189" s="2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5" t="s">
        <v>52</v>
      </c>
      <c r="AH189" s="5" t="s">
        <v>52</v>
      </c>
      <c r="AI189" s="5" t="s">
        <v>52</v>
      </c>
      <c r="AJ189" s="3" t="s">
        <v>52</v>
      </c>
      <c r="AK189" s="4" t="s">
        <v>52</v>
      </c>
      <c r="AL189" s="1" t="s">
        <v>52</v>
      </c>
    </row>
    <row r="190" spans="1:38" s="1" customFormat="1" x14ac:dyDescent="0.25">
      <c r="A190" s="12">
        <v>45844</v>
      </c>
      <c r="B190" s="3">
        <v>202</v>
      </c>
      <c r="C190" s="3">
        <v>110</v>
      </c>
      <c r="D190" s="3">
        <v>84</v>
      </c>
      <c r="E190" s="1" t="s">
        <v>69</v>
      </c>
      <c r="F190" s="1" t="s">
        <v>69</v>
      </c>
      <c r="G190" s="5">
        <v>35.433</v>
      </c>
      <c r="H190" s="5">
        <v>25.131</v>
      </c>
      <c r="I190" s="5" t="s">
        <v>272</v>
      </c>
      <c r="J190" s="5">
        <v>6.0430000000000001</v>
      </c>
      <c r="K190" s="5" t="s">
        <v>52</v>
      </c>
      <c r="L190" s="3">
        <v>214</v>
      </c>
      <c r="M190" s="3">
        <v>157</v>
      </c>
      <c r="N190" s="5" t="s">
        <v>52</v>
      </c>
      <c r="O190" s="3" t="s">
        <v>52</v>
      </c>
      <c r="P190" s="3" t="s">
        <v>52</v>
      </c>
      <c r="Q190" s="5" t="s">
        <v>52</v>
      </c>
      <c r="R190" s="33" t="s">
        <v>52</v>
      </c>
      <c r="S190" s="3" t="s">
        <v>52</v>
      </c>
      <c r="T190" s="33" t="s">
        <v>52</v>
      </c>
      <c r="U190" s="33" t="s">
        <v>52</v>
      </c>
      <c r="V190" s="33" t="s">
        <v>52</v>
      </c>
      <c r="W190" s="33" t="s">
        <v>52</v>
      </c>
      <c r="X190" s="33" t="s">
        <v>52</v>
      </c>
      <c r="Y190" s="4" t="s">
        <v>52</v>
      </c>
      <c r="Z190" s="5" t="s">
        <v>52</v>
      </c>
      <c r="AA190" s="5" t="s">
        <v>52</v>
      </c>
      <c r="AB190" s="2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5" t="s">
        <v>52</v>
      </c>
      <c r="AH190" s="5" t="s">
        <v>52</v>
      </c>
      <c r="AI190" s="5" t="s">
        <v>52</v>
      </c>
      <c r="AJ190" s="3" t="s">
        <v>52</v>
      </c>
      <c r="AK190" s="4" t="s">
        <v>52</v>
      </c>
      <c r="AL190" s="1" t="s">
        <v>52</v>
      </c>
    </row>
    <row r="191" spans="1:38" s="1" customFormat="1" x14ac:dyDescent="0.25">
      <c r="A191" s="12">
        <v>45845</v>
      </c>
      <c r="B191" s="3">
        <v>204</v>
      </c>
      <c r="C191" s="3">
        <v>297</v>
      </c>
      <c r="D191" s="3">
        <v>213</v>
      </c>
      <c r="E191" s="1" t="s">
        <v>69</v>
      </c>
      <c r="F191" s="1" t="s">
        <v>69</v>
      </c>
      <c r="G191" s="5">
        <v>40.115000000000002</v>
      </c>
      <c r="H191" s="5">
        <v>25.62</v>
      </c>
      <c r="I191" s="5" t="s">
        <v>272</v>
      </c>
      <c r="J191" s="5">
        <v>7.84</v>
      </c>
      <c r="K191" s="5" t="s">
        <v>52</v>
      </c>
      <c r="L191" s="3">
        <v>292</v>
      </c>
      <c r="M191" s="3">
        <v>162</v>
      </c>
      <c r="N191" s="5" t="s">
        <v>52</v>
      </c>
      <c r="O191" s="3" t="s">
        <v>52</v>
      </c>
      <c r="P191" s="3" t="s">
        <v>52</v>
      </c>
      <c r="Q191" s="5" t="s">
        <v>52</v>
      </c>
      <c r="R191" s="33" t="s">
        <v>52</v>
      </c>
      <c r="S191" s="3" t="s">
        <v>52</v>
      </c>
      <c r="T191" s="33" t="s">
        <v>52</v>
      </c>
      <c r="U191" s="33" t="s">
        <v>52</v>
      </c>
      <c r="V191" s="33" t="s">
        <v>52</v>
      </c>
      <c r="W191" s="33" t="s">
        <v>52</v>
      </c>
      <c r="X191" s="33" t="s">
        <v>52</v>
      </c>
      <c r="Y191" s="4" t="s">
        <v>52</v>
      </c>
      <c r="Z191" s="5" t="s">
        <v>52</v>
      </c>
      <c r="AA191" s="5" t="s">
        <v>52</v>
      </c>
      <c r="AB191" s="2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5" t="s">
        <v>52</v>
      </c>
      <c r="AH191" s="5" t="s">
        <v>52</v>
      </c>
      <c r="AI191" s="5" t="s">
        <v>52</v>
      </c>
      <c r="AJ191" s="3" t="s">
        <v>57</v>
      </c>
      <c r="AK191" s="4" t="s">
        <v>52</v>
      </c>
      <c r="AL191" s="1" t="s">
        <v>52</v>
      </c>
    </row>
    <row r="192" spans="1:38" s="1" customFormat="1" x14ac:dyDescent="0.25">
      <c r="A192" s="12">
        <v>45846</v>
      </c>
      <c r="B192" s="3">
        <v>290</v>
      </c>
      <c r="C192" s="3">
        <v>483</v>
      </c>
      <c r="D192" s="3">
        <v>294</v>
      </c>
      <c r="E192" s="1" t="s">
        <v>69</v>
      </c>
      <c r="F192" s="1" t="s">
        <v>69</v>
      </c>
      <c r="G192" s="5">
        <v>49.029000000000003</v>
      </c>
      <c r="H192" s="5">
        <v>24.035</v>
      </c>
      <c r="I192" s="5" t="s">
        <v>272</v>
      </c>
      <c r="J192" s="5">
        <v>12.170999999999999</v>
      </c>
      <c r="K192" s="5" t="s">
        <v>52</v>
      </c>
      <c r="L192" s="3">
        <v>359</v>
      </c>
      <c r="M192" s="3">
        <v>168</v>
      </c>
      <c r="N192" s="5" t="s">
        <v>52</v>
      </c>
      <c r="O192" s="3">
        <v>9</v>
      </c>
      <c r="P192" s="3" t="s">
        <v>52</v>
      </c>
      <c r="Q192" s="5" t="s">
        <v>52</v>
      </c>
      <c r="R192" s="33">
        <v>0.69399999999999995</v>
      </c>
      <c r="S192" s="3">
        <v>124.30800000000001</v>
      </c>
      <c r="T192" s="33">
        <v>4.0000000000000001E-3</v>
      </c>
      <c r="U192" s="33">
        <v>7.4999999999999997E-2</v>
      </c>
      <c r="V192" s="33" t="s">
        <v>56</v>
      </c>
      <c r="W192" s="33">
        <v>1.4999999999999999E-2</v>
      </c>
      <c r="X192" s="33">
        <v>8.1000000000000003E-2</v>
      </c>
      <c r="Y192" s="4">
        <v>2.78</v>
      </c>
      <c r="Z192" s="5">
        <v>8.9999999999999993E-3</v>
      </c>
      <c r="AA192" s="5">
        <v>0.11600000000000001</v>
      </c>
      <c r="AB192" s="2" t="s">
        <v>72</v>
      </c>
      <c r="AC192" s="5">
        <v>0.01</v>
      </c>
      <c r="AD192" s="5" t="s">
        <v>55</v>
      </c>
      <c r="AE192" s="5" t="s">
        <v>55</v>
      </c>
      <c r="AF192" s="5">
        <v>0.222</v>
      </c>
      <c r="AG192" s="5" t="s">
        <v>56</v>
      </c>
      <c r="AH192" s="5" t="s">
        <v>56</v>
      </c>
      <c r="AI192" s="5" t="s">
        <v>56</v>
      </c>
      <c r="AJ192" s="3" t="s">
        <v>52</v>
      </c>
      <c r="AK192" s="4">
        <v>0.22</v>
      </c>
      <c r="AL192" s="1" t="s">
        <v>52</v>
      </c>
    </row>
    <row r="193" spans="1:38" s="1" customFormat="1" x14ac:dyDescent="0.25">
      <c r="A193" s="12">
        <v>45847</v>
      </c>
      <c r="B193" s="3">
        <v>467</v>
      </c>
      <c r="C193" s="3">
        <v>2210</v>
      </c>
      <c r="D193" s="3">
        <v>1560</v>
      </c>
      <c r="E193" s="1" t="s">
        <v>69</v>
      </c>
      <c r="F193" s="1" t="s">
        <v>69</v>
      </c>
      <c r="G193" s="5">
        <v>125.31699999999999</v>
      </c>
      <c r="H193" s="5">
        <v>19.385999999999999</v>
      </c>
      <c r="I193" s="5" t="s">
        <v>272</v>
      </c>
      <c r="J193" s="5">
        <v>32.049999999999997</v>
      </c>
      <c r="K193" s="5" t="s">
        <v>52</v>
      </c>
      <c r="L193" s="3">
        <v>775</v>
      </c>
      <c r="M193" s="3">
        <v>400</v>
      </c>
      <c r="N193" s="5" t="s">
        <v>52</v>
      </c>
      <c r="O193" s="3" t="s">
        <v>52</v>
      </c>
      <c r="P193" s="3" t="s">
        <v>52</v>
      </c>
      <c r="Q193" s="5" t="s">
        <v>52</v>
      </c>
      <c r="R193" s="33" t="s">
        <v>52</v>
      </c>
      <c r="S193" s="3" t="s">
        <v>52</v>
      </c>
      <c r="T193" s="33" t="s">
        <v>52</v>
      </c>
      <c r="U193" s="33" t="s">
        <v>52</v>
      </c>
      <c r="V193" s="33" t="s">
        <v>52</v>
      </c>
      <c r="W193" s="33" t="s">
        <v>52</v>
      </c>
      <c r="X193" s="33" t="s">
        <v>52</v>
      </c>
      <c r="Y193" s="4" t="s">
        <v>52</v>
      </c>
      <c r="Z193" s="5" t="s">
        <v>52</v>
      </c>
      <c r="AA193" s="5" t="s">
        <v>52</v>
      </c>
      <c r="AB193" s="2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5" t="s">
        <v>52</v>
      </c>
      <c r="AH193" s="5" t="s">
        <v>52</v>
      </c>
      <c r="AI193" s="5" t="s">
        <v>52</v>
      </c>
      <c r="AJ193" s="3" t="s">
        <v>52</v>
      </c>
      <c r="AK193" s="4" t="s">
        <v>52</v>
      </c>
      <c r="AL193" s="1" t="s">
        <v>52</v>
      </c>
    </row>
    <row r="194" spans="1:38" s="1" customFormat="1" x14ac:dyDescent="0.25">
      <c r="A194" s="12">
        <v>45848</v>
      </c>
      <c r="B194" s="3">
        <v>268</v>
      </c>
      <c r="C194" s="3">
        <v>3820</v>
      </c>
      <c r="D194" s="3">
        <v>1730</v>
      </c>
      <c r="E194" s="1" t="s">
        <v>69</v>
      </c>
      <c r="F194" s="1" t="s">
        <v>69</v>
      </c>
      <c r="G194" s="5">
        <v>111.718</v>
      </c>
      <c r="H194" s="5">
        <v>35.383000000000003</v>
      </c>
      <c r="I194" s="5" t="s">
        <v>272</v>
      </c>
      <c r="J194" s="5">
        <v>30.198</v>
      </c>
      <c r="K194" s="5" t="s">
        <v>52</v>
      </c>
      <c r="L194" s="3">
        <v>773</v>
      </c>
      <c r="M194" s="3">
        <v>477</v>
      </c>
      <c r="N194" s="5">
        <v>1.0999999999999999E-2</v>
      </c>
      <c r="O194" s="3" t="s">
        <v>52</v>
      </c>
      <c r="P194" s="3" t="s">
        <v>49</v>
      </c>
      <c r="Q194" s="5" t="s">
        <v>53</v>
      </c>
      <c r="R194" s="33" t="s">
        <v>52</v>
      </c>
      <c r="S194" s="3" t="s">
        <v>52</v>
      </c>
      <c r="T194" s="33" t="s">
        <v>52</v>
      </c>
      <c r="U194" s="33" t="s">
        <v>52</v>
      </c>
      <c r="V194" s="33" t="s">
        <v>52</v>
      </c>
      <c r="W194" s="33" t="s">
        <v>52</v>
      </c>
      <c r="X194" s="33" t="s">
        <v>52</v>
      </c>
      <c r="Y194" s="4" t="s">
        <v>52</v>
      </c>
      <c r="Z194" s="5" t="s">
        <v>52</v>
      </c>
      <c r="AA194" s="5" t="s">
        <v>52</v>
      </c>
      <c r="AB194" s="2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5" t="s">
        <v>52</v>
      </c>
      <c r="AH194" s="5" t="s">
        <v>52</v>
      </c>
      <c r="AI194" s="5" t="s">
        <v>52</v>
      </c>
      <c r="AJ194" s="3" t="s">
        <v>52</v>
      </c>
      <c r="AK194" s="4" t="s">
        <v>52</v>
      </c>
      <c r="AL194" s="1" t="s">
        <v>52</v>
      </c>
    </row>
    <row r="195" spans="1:38" s="1" customFormat="1" x14ac:dyDescent="0.25">
      <c r="A195" s="12">
        <v>45849</v>
      </c>
      <c r="B195" s="3">
        <v>397</v>
      </c>
      <c r="C195" s="3">
        <v>740</v>
      </c>
      <c r="D195" s="3">
        <v>460</v>
      </c>
      <c r="E195" s="1" t="s">
        <v>69</v>
      </c>
      <c r="F195" s="1" t="s">
        <v>69</v>
      </c>
      <c r="G195" s="5">
        <v>47.44</v>
      </c>
      <c r="H195" s="5">
        <v>23.271000000000001</v>
      </c>
      <c r="I195" s="5" t="s">
        <v>272</v>
      </c>
      <c r="J195" s="5">
        <v>10.179</v>
      </c>
      <c r="K195" s="5" t="s">
        <v>52</v>
      </c>
      <c r="L195" s="3">
        <v>351</v>
      </c>
      <c r="M195" s="3">
        <v>215</v>
      </c>
      <c r="N195" s="5" t="s">
        <v>52</v>
      </c>
      <c r="O195" s="3" t="s">
        <v>52</v>
      </c>
      <c r="P195" s="3" t="s">
        <v>52</v>
      </c>
      <c r="Q195" s="5" t="s">
        <v>52</v>
      </c>
      <c r="R195" s="33" t="s">
        <v>52</v>
      </c>
      <c r="S195" s="3" t="s">
        <v>52</v>
      </c>
      <c r="T195" s="33" t="s">
        <v>52</v>
      </c>
      <c r="U195" s="33" t="s">
        <v>52</v>
      </c>
      <c r="V195" s="33" t="s">
        <v>52</v>
      </c>
      <c r="W195" s="33" t="s">
        <v>52</v>
      </c>
      <c r="X195" s="33" t="s">
        <v>52</v>
      </c>
      <c r="Y195" s="4" t="s">
        <v>52</v>
      </c>
      <c r="Z195" s="5" t="s">
        <v>52</v>
      </c>
      <c r="AA195" s="5" t="s">
        <v>52</v>
      </c>
      <c r="AB195" s="2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5" t="s">
        <v>52</v>
      </c>
      <c r="AH195" s="5" t="s">
        <v>52</v>
      </c>
      <c r="AI195" s="5" t="s">
        <v>52</v>
      </c>
      <c r="AJ195" s="3" t="s">
        <v>52</v>
      </c>
      <c r="AK195" s="4" t="s">
        <v>52</v>
      </c>
      <c r="AL195" s="1" t="s">
        <v>52</v>
      </c>
    </row>
    <row r="196" spans="1:38" s="1" customFormat="1" x14ac:dyDescent="0.25">
      <c r="A196" s="12">
        <v>45850</v>
      </c>
      <c r="B196" s="3">
        <v>332</v>
      </c>
      <c r="C196" s="3">
        <v>193</v>
      </c>
      <c r="D196" s="3">
        <v>130</v>
      </c>
      <c r="E196" s="1" t="s">
        <v>69</v>
      </c>
      <c r="F196" s="1" t="s">
        <v>69</v>
      </c>
      <c r="G196" s="5">
        <v>26.486999999999998</v>
      </c>
      <c r="H196" s="5">
        <v>16.678999999999998</v>
      </c>
      <c r="I196" s="5" t="s">
        <v>272</v>
      </c>
      <c r="J196" s="5">
        <v>7.5629999999999997</v>
      </c>
      <c r="K196" s="5" t="s">
        <v>52</v>
      </c>
      <c r="L196" s="3">
        <v>249</v>
      </c>
      <c r="M196" s="3">
        <v>187</v>
      </c>
      <c r="N196" s="5" t="s">
        <v>52</v>
      </c>
      <c r="O196" s="3" t="s">
        <v>52</v>
      </c>
      <c r="P196" s="3" t="s">
        <v>52</v>
      </c>
      <c r="Q196" s="5" t="s">
        <v>52</v>
      </c>
      <c r="R196" s="33" t="s">
        <v>52</v>
      </c>
      <c r="S196" s="3" t="s">
        <v>52</v>
      </c>
      <c r="T196" s="33" t="s">
        <v>52</v>
      </c>
      <c r="U196" s="33" t="s">
        <v>52</v>
      </c>
      <c r="V196" s="33" t="s">
        <v>52</v>
      </c>
      <c r="W196" s="33" t="s">
        <v>52</v>
      </c>
      <c r="X196" s="33" t="s">
        <v>52</v>
      </c>
      <c r="Y196" s="4" t="s">
        <v>52</v>
      </c>
      <c r="Z196" s="5" t="s">
        <v>52</v>
      </c>
      <c r="AA196" s="5" t="s">
        <v>52</v>
      </c>
      <c r="AB196" s="2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5" t="s">
        <v>52</v>
      </c>
      <c r="AH196" s="5" t="s">
        <v>52</v>
      </c>
      <c r="AI196" s="5" t="s">
        <v>52</v>
      </c>
      <c r="AJ196" s="3" t="s">
        <v>52</v>
      </c>
      <c r="AK196" s="4" t="s">
        <v>52</v>
      </c>
      <c r="AL196" s="1" t="s">
        <v>52</v>
      </c>
    </row>
    <row r="197" spans="1:38" s="1" customFormat="1" x14ac:dyDescent="0.25">
      <c r="A197" s="12">
        <v>45851</v>
      </c>
      <c r="B197" s="3">
        <v>395</v>
      </c>
      <c r="C197" s="3">
        <v>212</v>
      </c>
      <c r="D197" s="3">
        <v>132</v>
      </c>
      <c r="E197" s="1" t="s">
        <v>69</v>
      </c>
      <c r="F197" s="1" t="s">
        <v>69</v>
      </c>
      <c r="G197" s="5">
        <v>25.125</v>
      </c>
      <c r="H197" s="5">
        <v>14.611000000000001</v>
      </c>
      <c r="I197" s="5" t="s">
        <v>272</v>
      </c>
      <c r="J197" s="5">
        <v>8.1769999999999996</v>
      </c>
      <c r="K197" s="5" t="s">
        <v>52</v>
      </c>
      <c r="L197" s="3">
        <v>223</v>
      </c>
      <c r="M197" s="3">
        <v>91</v>
      </c>
      <c r="N197" s="5" t="s">
        <v>52</v>
      </c>
      <c r="O197" s="3" t="s">
        <v>52</v>
      </c>
      <c r="P197" s="3" t="s">
        <v>52</v>
      </c>
      <c r="Q197" s="5" t="s">
        <v>52</v>
      </c>
      <c r="R197" s="33" t="s">
        <v>52</v>
      </c>
      <c r="S197" s="3" t="s">
        <v>52</v>
      </c>
      <c r="T197" s="33" t="s">
        <v>52</v>
      </c>
      <c r="U197" s="33" t="s">
        <v>52</v>
      </c>
      <c r="V197" s="33" t="s">
        <v>52</v>
      </c>
      <c r="W197" s="33" t="s">
        <v>52</v>
      </c>
      <c r="X197" s="33" t="s">
        <v>52</v>
      </c>
      <c r="Y197" s="4" t="s">
        <v>52</v>
      </c>
      <c r="Z197" s="5" t="s">
        <v>52</v>
      </c>
      <c r="AA197" s="5" t="s">
        <v>52</v>
      </c>
      <c r="AB197" s="2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5" t="s">
        <v>52</v>
      </c>
      <c r="AH197" s="5" t="s">
        <v>52</v>
      </c>
      <c r="AI197" s="5" t="s">
        <v>52</v>
      </c>
      <c r="AJ197" s="3" t="s">
        <v>52</v>
      </c>
      <c r="AK197" s="4" t="s">
        <v>52</v>
      </c>
      <c r="AL197" s="1" t="s">
        <v>52</v>
      </c>
    </row>
    <row r="198" spans="1:38" s="1" customFormat="1" x14ac:dyDescent="0.25">
      <c r="A198" s="12">
        <v>45852</v>
      </c>
      <c r="B198" s="3">
        <v>331</v>
      </c>
      <c r="C198" s="3">
        <v>300</v>
      </c>
      <c r="D198" s="3">
        <v>173</v>
      </c>
      <c r="E198" s="1" t="s">
        <v>69</v>
      </c>
      <c r="F198" s="1" t="s">
        <v>69</v>
      </c>
      <c r="G198" s="5">
        <v>23.443999999999999</v>
      </c>
      <c r="H198" s="5">
        <v>13.535</v>
      </c>
      <c r="I198" s="5" t="s">
        <v>272</v>
      </c>
      <c r="J198" s="5">
        <v>6.625</v>
      </c>
      <c r="K198" s="5" t="s">
        <v>52</v>
      </c>
      <c r="L198" s="3">
        <v>214</v>
      </c>
      <c r="M198" s="3">
        <v>107</v>
      </c>
      <c r="N198" s="5" t="s">
        <v>52</v>
      </c>
      <c r="O198" s="3" t="s">
        <v>52</v>
      </c>
      <c r="P198" s="3" t="s">
        <v>52</v>
      </c>
      <c r="Q198" s="5" t="s">
        <v>52</v>
      </c>
      <c r="R198" s="33" t="s">
        <v>52</v>
      </c>
      <c r="S198" s="3" t="s">
        <v>52</v>
      </c>
      <c r="T198" s="33" t="s">
        <v>52</v>
      </c>
      <c r="U198" s="33" t="s">
        <v>52</v>
      </c>
      <c r="V198" s="33" t="s">
        <v>52</v>
      </c>
      <c r="W198" s="33" t="s">
        <v>52</v>
      </c>
      <c r="X198" s="33" t="s">
        <v>52</v>
      </c>
      <c r="Y198" s="4" t="s">
        <v>52</v>
      </c>
      <c r="Z198" s="5" t="s">
        <v>52</v>
      </c>
      <c r="AA198" s="5" t="s">
        <v>52</v>
      </c>
      <c r="AB198" s="2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5" t="s">
        <v>52</v>
      </c>
      <c r="AH198" s="5" t="s">
        <v>52</v>
      </c>
      <c r="AI198" s="5" t="s">
        <v>52</v>
      </c>
      <c r="AJ198" s="3" t="s">
        <v>57</v>
      </c>
      <c r="AK198" s="4" t="s">
        <v>52</v>
      </c>
      <c r="AL198" s="1" t="s">
        <v>52</v>
      </c>
    </row>
    <row r="199" spans="1:38" s="1" customFormat="1" x14ac:dyDescent="0.25">
      <c r="A199" s="12">
        <v>45853</v>
      </c>
      <c r="B199" s="3">
        <v>395</v>
      </c>
      <c r="C199" s="3">
        <v>1170</v>
      </c>
      <c r="D199" s="3">
        <v>690</v>
      </c>
      <c r="E199" s="1" t="s">
        <v>69</v>
      </c>
      <c r="F199" s="1" t="s">
        <v>69</v>
      </c>
      <c r="G199" s="5">
        <v>72.072000000000003</v>
      </c>
      <c r="H199" s="5">
        <v>15.673999999999999</v>
      </c>
      <c r="I199" s="5" t="s">
        <v>272</v>
      </c>
      <c r="J199" s="5">
        <v>22.228000000000002</v>
      </c>
      <c r="K199" s="5" t="s">
        <v>52</v>
      </c>
      <c r="L199" s="3">
        <v>500</v>
      </c>
      <c r="M199" s="3">
        <v>195</v>
      </c>
      <c r="N199" s="5" t="s">
        <v>52</v>
      </c>
      <c r="O199" s="3">
        <v>15</v>
      </c>
      <c r="P199" s="3" t="s">
        <v>52</v>
      </c>
      <c r="Q199" s="5" t="s">
        <v>52</v>
      </c>
      <c r="R199" s="33">
        <v>0.38700000000000001</v>
      </c>
      <c r="S199" s="3">
        <v>29.581</v>
      </c>
      <c r="T199" s="33">
        <v>0.01</v>
      </c>
      <c r="U199" s="33">
        <v>0.222</v>
      </c>
      <c r="V199" s="33">
        <v>2E-3</v>
      </c>
      <c r="W199" s="33">
        <v>6.4000000000000001E-2</v>
      </c>
      <c r="X199" s="33">
        <v>0.29899999999999999</v>
      </c>
      <c r="Y199" s="4">
        <v>12.77</v>
      </c>
      <c r="Z199" s="5">
        <v>8.1000000000000003E-2</v>
      </c>
      <c r="AA199" s="5">
        <v>0.27700000000000002</v>
      </c>
      <c r="AB199" s="2" t="s">
        <v>72</v>
      </c>
      <c r="AC199" s="5">
        <v>4.5999999999999999E-2</v>
      </c>
      <c r="AD199" s="5" t="s">
        <v>55</v>
      </c>
      <c r="AE199" s="5" t="s">
        <v>55</v>
      </c>
      <c r="AF199" s="5">
        <v>0.84299999999999997</v>
      </c>
      <c r="AG199" s="5">
        <v>3.0000000000000001E-3</v>
      </c>
      <c r="AH199" s="5" t="s">
        <v>56</v>
      </c>
      <c r="AI199" s="5" t="s">
        <v>56</v>
      </c>
      <c r="AJ199" s="3" t="s">
        <v>52</v>
      </c>
      <c r="AK199" s="4">
        <v>0.36</v>
      </c>
      <c r="AL199" s="1" t="s">
        <v>52</v>
      </c>
    </row>
    <row r="200" spans="1:38" s="1" customFormat="1" x14ac:dyDescent="0.25">
      <c r="A200" s="12">
        <v>45854</v>
      </c>
      <c r="B200" s="3">
        <v>395</v>
      </c>
      <c r="C200" s="3">
        <v>2000</v>
      </c>
      <c r="D200" s="3">
        <v>1020</v>
      </c>
      <c r="E200" s="1" t="s">
        <v>69</v>
      </c>
      <c r="F200" s="1" t="s">
        <v>69</v>
      </c>
      <c r="G200" s="5">
        <v>93.686000000000007</v>
      </c>
      <c r="H200" s="5">
        <v>21.1</v>
      </c>
      <c r="I200" s="5" t="s">
        <v>272</v>
      </c>
      <c r="J200" s="5">
        <v>25.097999999999999</v>
      </c>
      <c r="K200" s="5" t="s">
        <v>52</v>
      </c>
      <c r="L200" s="3">
        <v>607</v>
      </c>
      <c r="M200" s="3">
        <v>213</v>
      </c>
      <c r="N200" s="5" t="s">
        <v>52</v>
      </c>
      <c r="O200" s="3" t="s">
        <v>52</v>
      </c>
      <c r="P200" s="3" t="s">
        <v>52</v>
      </c>
      <c r="Q200" s="5" t="s">
        <v>52</v>
      </c>
      <c r="R200" s="33" t="s">
        <v>52</v>
      </c>
      <c r="S200" s="3" t="s">
        <v>52</v>
      </c>
      <c r="T200" s="33" t="s">
        <v>52</v>
      </c>
      <c r="U200" s="33" t="s">
        <v>52</v>
      </c>
      <c r="V200" s="33" t="s">
        <v>52</v>
      </c>
      <c r="W200" s="33" t="s">
        <v>52</v>
      </c>
      <c r="X200" s="33" t="s">
        <v>52</v>
      </c>
      <c r="Y200" s="4" t="s">
        <v>52</v>
      </c>
      <c r="Z200" s="5" t="s">
        <v>52</v>
      </c>
      <c r="AA200" s="5" t="s">
        <v>52</v>
      </c>
      <c r="AB200" s="2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5" t="s">
        <v>52</v>
      </c>
      <c r="AH200" s="5" t="s">
        <v>52</v>
      </c>
      <c r="AI200" s="5" t="s">
        <v>52</v>
      </c>
      <c r="AJ200" s="3" t="s">
        <v>52</v>
      </c>
      <c r="AK200" s="4" t="s">
        <v>52</v>
      </c>
      <c r="AL200" s="1" t="s">
        <v>52</v>
      </c>
    </row>
    <row r="201" spans="1:38" s="1" customFormat="1" x14ac:dyDescent="0.25">
      <c r="A201" s="12">
        <v>45855</v>
      </c>
      <c r="B201" s="3">
        <v>289</v>
      </c>
      <c r="C201" s="3">
        <v>1173</v>
      </c>
      <c r="D201" s="3">
        <v>807</v>
      </c>
      <c r="E201" s="1" t="s">
        <v>69</v>
      </c>
      <c r="F201" s="1" t="s">
        <v>69</v>
      </c>
      <c r="G201" s="5">
        <v>74.753</v>
      </c>
      <c r="H201" s="5">
        <v>20.719000000000001</v>
      </c>
      <c r="I201" s="5" t="s">
        <v>272</v>
      </c>
      <c r="J201" s="5">
        <v>18.948</v>
      </c>
      <c r="K201" s="5" t="s">
        <v>52</v>
      </c>
      <c r="L201" s="3">
        <v>567</v>
      </c>
      <c r="M201" s="3">
        <v>236</v>
      </c>
      <c r="N201" s="5">
        <v>5.0000000000000001E-3</v>
      </c>
      <c r="O201" s="3" t="s">
        <v>52</v>
      </c>
      <c r="P201" s="3">
        <v>11</v>
      </c>
      <c r="Q201" s="5" t="s">
        <v>53</v>
      </c>
      <c r="R201" s="33" t="s">
        <v>52</v>
      </c>
      <c r="S201" s="3" t="s">
        <v>52</v>
      </c>
      <c r="T201" s="33" t="s">
        <v>52</v>
      </c>
      <c r="U201" s="33" t="s">
        <v>52</v>
      </c>
      <c r="V201" s="33" t="s">
        <v>52</v>
      </c>
      <c r="W201" s="33" t="s">
        <v>52</v>
      </c>
      <c r="X201" s="33" t="s">
        <v>52</v>
      </c>
      <c r="Y201" s="4" t="s">
        <v>52</v>
      </c>
      <c r="Z201" s="5" t="s">
        <v>52</v>
      </c>
      <c r="AA201" s="5" t="s">
        <v>52</v>
      </c>
      <c r="AB201" s="2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5" t="s">
        <v>52</v>
      </c>
      <c r="AH201" s="5" t="s">
        <v>52</v>
      </c>
      <c r="AI201" s="5" t="s">
        <v>52</v>
      </c>
      <c r="AJ201" s="3" t="s">
        <v>52</v>
      </c>
      <c r="AK201" s="4" t="s">
        <v>52</v>
      </c>
      <c r="AL201" s="1" t="s">
        <v>52</v>
      </c>
    </row>
    <row r="202" spans="1:38" s="1" customFormat="1" x14ac:dyDescent="0.25">
      <c r="A202" s="12">
        <v>45856</v>
      </c>
      <c r="B202" s="3">
        <v>290</v>
      </c>
      <c r="C202" s="3">
        <v>990</v>
      </c>
      <c r="D202" s="3">
        <v>670</v>
      </c>
      <c r="E202" s="1" t="s">
        <v>69</v>
      </c>
      <c r="F202" s="1" t="s">
        <v>69</v>
      </c>
      <c r="G202" s="5">
        <v>60.871000000000002</v>
      </c>
      <c r="H202" s="5">
        <v>14.781000000000001</v>
      </c>
      <c r="I202" s="5" t="s">
        <v>272</v>
      </c>
      <c r="J202" s="5">
        <v>16.414999999999999</v>
      </c>
      <c r="K202" s="5" t="s">
        <v>52</v>
      </c>
      <c r="L202" s="3">
        <v>457</v>
      </c>
      <c r="M202" s="3">
        <v>173</v>
      </c>
      <c r="N202" s="5" t="s">
        <v>52</v>
      </c>
      <c r="O202" s="3" t="s">
        <v>52</v>
      </c>
      <c r="P202" s="3" t="s">
        <v>52</v>
      </c>
      <c r="Q202" s="5" t="s">
        <v>52</v>
      </c>
      <c r="R202" s="33" t="s">
        <v>52</v>
      </c>
      <c r="S202" s="3" t="s">
        <v>52</v>
      </c>
      <c r="T202" s="33" t="s">
        <v>52</v>
      </c>
      <c r="U202" s="33" t="s">
        <v>52</v>
      </c>
      <c r="V202" s="33" t="s">
        <v>52</v>
      </c>
      <c r="W202" s="33" t="s">
        <v>52</v>
      </c>
      <c r="X202" s="33" t="s">
        <v>52</v>
      </c>
      <c r="Y202" s="4" t="s">
        <v>52</v>
      </c>
      <c r="Z202" s="5" t="s">
        <v>52</v>
      </c>
      <c r="AA202" s="5" t="s">
        <v>52</v>
      </c>
      <c r="AB202" s="2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5" t="s">
        <v>52</v>
      </c>
      <c r="AH202" s="5" t="s">
        <v>52</v>
      </c>
      <c r="AI202" s="5" t="s">
        <v>52</v>
      </c>
      <c r="AJ202" s="3" t="s">
        <v>52</v>
      </c>
      <c r="AK202" s="4" t="s">
        <v>52</v>
      </c>
      <c r="AL202" s="1" t="s">
        <v>52</v>
      </c>
    </row>
    <row r="203" spans="1:38" s="1" customFormat="1" x14ac:dyDescent="0.25">
      <c r="A203" s="12">
        <v>45857</v>
      </c>
      <c r="B203" s="3">
        <v>467</v>
      </c>
      <c r="C203" s="3">
        <v>288</v>
      </c>
      <c r="D203" s="3">
        <v>216</v>
      </c>
      <c r="E203" s="1" t="s">
        <v>69</v>
      </c>
      <c r="F203" s="1" t="s">
        <v>69</v>
      </c>
      <c r="G203" s="5">
        <v>32.579000000000001</v>
      </c>
      <c r="H203" s="5">
        <v>12.493</v>
      </c>
      <c r="I203" s="5" t="s">
        <v>272</v>
      </c>
      <c r="J203" s="5">
        <v>7.415</v>
      </c>
      <c r="K203" s="5" t="s">
        <v>52</v>
      </c>
      <c r="L203" s="3">
        <v>232</v>
      </c>
      <c r="M203" s="3">
        <v>77</v>
      </c>
      <c r="N203" s="5" t="s">
        <v>52</v>
      </c>
      <c r="O203" s="3" t="s">
        <v>52</v>
      </c>
      <c r="P203" s="3" t="s">
        <v>52</v>
      </c>
      <c r="Q203" s="5" t="s">
        <v>52</v>
      </c>
      <c r="R203" s="33" t="s">
        <v>52</v>
      </c>
      <c r="S203" s="3" t="s">
        <v>52</v>
      </c>
      <c r="T203" s="33" t="s">
        <v>52</v>
      </c>
      <c r="U203" s="33" t="s">
        <v>52</v>
      </c>
      <c r="V203" s="33" t="s">
        <v>52</v>
      </c>
      <c r="W203" s="33" t="s">
        <v>52</v>
      </c>
      <c r="X203" s="33" t="s">
        <v>52</v>
      </c>
      <c r="Y203" s="4" t="s">
        <v>52</v>
      </c>
      <c r="Z203" s="5" t="s">
        <v>52</v>
      </c>
      <c r="AA203" s="5" t="s">
        <v>52</v>
      </c>
      <c r="AB203" s="2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5" t="s">
        <v>52</v>
      </c>
      <c r="AH203" s="5" t="s">
        <v>52</v>
      </c>
      <c r="AI203" s="5" t="s">
        <v>52</v>
      </c>
      <c r="AJ203" s="3" t="s">
        <v>52</v>
      </c>
      <c r="AK203" s="4" t="s">
        <v>52</v>
      </c>
      <c r="AL203" s="1" t="s">
        <v>52</v>
      </c>
    </row>
    <row r="204" spans="1:38" s="1" customFormat="1" x14ac:dyDescent="0.25">
      <c r="A204" s="12">
        <v>45858</v>
      </c>
      <c r="B204" s="3">
        <v>465</v>
      </c>
      <c r="C204" s="3">
        <v>180</v>
      </c>
      <c r="D204" s="3">
        <v>137</v>
      </c>
      <c r="E204" s="1" t="s">
        <v>69</v>
      </c>
      <c r="F204" s="1" t="s">
        <v>69</v>
      </c>
      <c r="G204" s="5">
        <v>19.164999999999999</v>
      </c>
      <c r="H204" s="5">
        <v>10.02</v>
      </c>
      <c r="I204" s="5" t="s">
        <v>272</v>
      </c>
      <c r="J204" s="5">
        <v>5.41</v>
      </c>
      <c r="K204" s="5" t="s">
        <v>52</v>
      </c>
      <c r="L204" s="3">
        <v>168</v>
      </c>
      <c r="M204" s="3">
        <v>60</v>
      </c>
      <c r="N204" s="5" t="s">
        <v>52</v>
      </c>
      <c r="O204" s="3" t="s">
        <v>52</v>
      </c>
      <c r="P204" s="3" t="s">
        <v>52</v>
      </c>
      <c r="Q204" s="5" t="s">
        <v>52</v>
      </c>
      <c r="R204" s="33" t="s">
        <v>52</v>
      </c>
      <c r="S204" s="3" t="s">
        <v>52</v>
      </c>
      <c r="T204" s="33" t="s">
        <v>52</v>
      </c>
      <c r="U204" s="33" t="s">
        <v>52</v>
      </c>
      <c r="V204" s="33" t="s">
        <v>52</v>
      </c>
      <c r="W204" s="33" t="s">
        <v>52</v>
      </c>
      <c r="X204" s="33" t="s">
        <v>52</v>
      </c>
      <c r="Y204" s="4" t="s">
        <v>52</v>
      </c>
      <c r="Z204" s="5" t="s">
        <v>52</v>
      </c>
      <c r="AA204" s="5" t="s">
        <v>52</v>
      </c>
      <c r="AB204" s="2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5" t="s">
        <v>52</v>
      </c>
      <c r="AH204" s="5" t="s">
        <v>52</v>
      </c>
      <c r="AI204" s="5" t="s">
        <v>52</v>
      </c>
      <c r="AJ204" s="3" t="s">
        <v>52</v>
      </c>
      <c r="AK204" s="4" t="s">
        <v>52</v>
      </c>
      <c r="AL204" s="1" t="s">
        <v>52</v>
      </c>
    </row>
    <row r="205" spans="1:38" s="1" customFormat="1" x14ac:dyDescent="0.25">
      <c r="A205" s="12">
        <v>45859</v>
      </c>
      <c r="B205" s="3">
        <v>467</v>
      </c>
      <c r="C205" s="3">
        <v>102</v>
      </c>
      <c r="D205" s="3">
        <v>80</v>
      </c>
      <c r="E205" s="1" t="s">
        <v>69</v>
      </c>
      <c r="F205" s="1" t="s">
        <v>69</v>
      </c>
      <c r="G205" s="5">
        <v>18.155000000000001</v>
      </c>
      <c r="H205" s="5">
        <v>12.003</v>
      </c>
      <c r="I205" s="5" t="s">
        <v>272</v>
      </c>
      <c r="J205" s="5">
        <v>4.1639999999999997</v>
      </c>
      <c r="K205" s="5" t="s">
        <v>52</v>
      </c>
      <c r="L205" s="3">
        <v>110</v>
      </c>
      <c r="M205" s="3">
        <v>54</v>
      </c>
      <c r="N205" s="5" t="s">
        <v>52</v>
      </c>
      <c r="O205" s="3" t="s">
        <v>52</v>
      </c>
      <c r="P205" s="3" t="s">
        <v>52</v>
      </c>
      <c r="Q205" s="5" t="s">
        <v>52</v>
      </c>
      <c r="R205" s="33" t="s">
        <v>52</v>
      </c>
      <c r="S205" s="3" t="s">
        <v>52</v>
      </c>
      <c r="T205" s="33" t="s">
        <v>52</v>
      </c>
      <c r="U205" s="33" t="s">
        <v>52</v>
      </c>
      <c r="V205" s="33" t="s">
        <v>52</v>
      </c>
      <c r="W205" s="33" t="s">
        <v>52</v>
      </c>
      <c r="X205" s="33" t="s">
        <v>52</v>
      </c>
      <c r="Y205" s="4" t="s">
        <v>52</v>
      </c>
      <c r="Z205" s="5" t="s">
        <v>52</v>
      </c>
      <c r="AA205" s="5" t="s">
        <v>52</v>
      </c>
      <c r="AB205" s="2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5" t="s">
        <v>52</v>
      </c>
      <c r="AH205" s="5" t="s">
        <v>52</v>
      </c>
      <c r="AI205" s="5" t="s">
        <v>52</v>
      </c>
      <c r="AJ205" s="3" t="s">
        <v>57</v>
      </c>
      <c r="AK205" s="4" t="s">
        <v>52</v>
      </c>
      <c r="AL205" s="1" t="s">
        <v>52</v>
      </c>
    </row>
    <row r="206" spans="1:38" s="1" customFormat="1" x14ac:dyDescent="0.25">
      <c r="A206" s="12">
        <v>45860</v>
      </c>
      <c r="B206" s="3">
        <v>380</v>
      </c>
      <c r="C206" s="3">
        <v>167</v>
      </c>
      <c r="D206" s="3">
        <v>120</v>
      </c>
      <c r="E206" s="1" t="s">
        <v>69</v>
      </c>
      <c r="F206" s="1" t="s">
        <v>69</v>
      </c>
      <c r="G206" s="5">
        <v>31.69</v>
      </c>
      <c r="H206" s="5">
        <v>18.277000000000001</v>
      </c>
      <c r="I206" s="5" t="s">
        <v>272</v>
      </c>
      <c r="J206" s="5">
        <v>5.8319999999999999</v>
      </c>
      <c r="K206" s="5" t="s">
        <v>52</v>
      </c>
      <c r="L206" s="3">
        <v>224</v>
      </c>
      <c r="M206" s="3">
        <v>169</v>
      </c>
      <c r="N206" s="5" t="s">
        <v>52</v>
      </c>
      <c r="O206" s="3">
        <v>17</v>
      </c>
      <c r="P206" s="3" t="s">
        <v>52</v>
      </c>
      <c r="Q206" s="5" t="s">
        <v>52</v>
      </c>
      <c r="R206" s="33">
        <v>0.59699999999999998</v>
      </c>
      <c r="S206" s="3">
        <v>74.706999999999994</v>
      </c>
      <c r="T206" s="33">
        <v>2E-3</v>
      </c>
      <c r="U206" s="33">
        <v>4.2000000000000003E-2</v>
      </c>
      <c r="V206" s="33" t="s">
        <v>56</v>
      </c>
      <c r="W206" s="33">
        <v>8.9999999999999993E-3</v>
      </c>
      <c r="X206" s="33">
        <v>3.1E-2</v>
      </c>
      <c r="Y206" s="4">
        <v>1.41</v>
      </c>
      <c r="Z206" s="5">
        <v>6.0000000000000001E-3</v>
      </c>
      <c r="AA206" s="5">
        <v>6.3E-2</v>
      </c>
      <c r="AB206" s="2" t="s">
        <v>72</v>
      </c>
      <c r="AC206" s="5">
        <v>7.0000000000000001E-3</v>
      </c>
      <c r="AD206" s="5" t="s">
        <v>55</v>
      </c>
      <c r="AE206" s="5" t="s">
        <v>55</v>
      </c>
      <c r="AF206" s="5">
        <v>0.14699999999999999</v>
      </c>
      <c r="AG206" s="5" t="s">
        <v>56</v>
      </c>
      <c r="AH206" s="5" t="s">
        <v>56</v>
      </c>
      <c r="AI206" s="5" t="s">
        <v>56</v>
      </c>
      <c r="AJ206" s="3" t="s">
        <v>52</v>
      </c>
      <c r="AK206" s="4">
        <v>0.25</v>
      </c>
      <c r="AL206" s="1" t="s">
        <v>52</v>
      </c>
    </row>
    <row r="207" spans="1:38" s="1" customFormat="1" x14ac:dyDescent="0.25">
      <c r="A207" s="12">
        <v>45861</v>
      </c>
      <c r="B207" s="3">
        <v>466</v>
      </c>
      <c r="C207" s="3">
        <v>235</v>
      </c>
      <c r="D207" s="3">
        <v>210</v>
      </c>
      <c r="E207" s="1" t="s">
        <v>69</v>
      </c>
      <c r="F207" s="1" t="s">
        <v>69</v>
      </c>
      <c r="G207" s="5">
        <v>31.596</v>
      </c>
      <c r="H207" s="5">
        <v>16.692</v>
      </c>
      <c r="I207" s="5" t="s">
        <v>272</v>
      </c>
      <c r="J207" s="5">
        <v>6.33</v>
      </c>
      <c r="K207" s="5" t="s">
        <v>52</v>
      </c>
      <c r="L207" s="3">
        <v>247</v>
      </c>
      <c r="M207" s="3">
        <v>92</v>
      </c>
      <c r="N207" s="5" t="s">
        <v>52</v>
      </c>
      <c r="O207" s="3" t="s">
        <v>52</v>
      </c>
      <c r="P207" s="3" t="s">
        <v>52</v>
      </c>
      <c r="Q207" s="5" t="s">
        <v>52</v>
      </c>
      <c r="R207" s="33" t="s">
        <v>52</v>
      </c>
      <c r="S207" s="3" t="s">
        <v>52</v>
      </c>
      <c r="T207" s="33" t="s">
        <v>52</v>
      </c>
      <c r="U207" s="33" t="s">
        <v>52</v>
      </c>
      <c r="V207" s="33" t="s">
        <v>52</v>
      </c>
      <c r="W207" s="33" t="s">
        <v>52</v>
      </c>
      <c r="X207" s="33" t="s">
        <v>52</v>
      </c>
      <c r="Y207" s="4" t="s">
        <v>52</v>
      </c>
      <c r="Z207" s="5" t="s">
        <v>52</v>
      </c>
      <c r="AA207" s="5" t="s">
        <v>52</v>
      </c>
      <c r="AB207" s="2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5" t="s">
        <v>52</v>
      </c>
      <c r="AH207" s="5" t="s">
        <v>52</v>
      </c>
      <c r="AI207" s="5" t="s">
        <v>52</v>
      </c>
      <c r="AJ207" s="3" t="s">
        <v>52</v>
      </c>
      <c r="AK207" s="4" t="s">
        <v>52</v>
      </c>
      <c r="AL207" s="1" t="s">
        <v>52</v>
      </c>
    </row>
    <row r="208" spans="1:38" s="1" customFormat="1" x14ac:dyDescent="0.25">
      <c r="A208" s="12">
        <v>45862</v>
      </c>
      <c r="B208" s="3">
        <v>468</v>
      </c>
      <c r="C208" s="3">
        <v>670</v>
      </c>
      <c r="D208" s="3">
        <v>430</v>
      </c>
      <c r="E208" s="1" t="s">
        <v>69</v>
      </c>
      <c r="F208" s="1" t="s">
        <v>69</v>
      </c>
      <c r="G208" s="5">
        <v>48.628</v>
      </c>
      <c r="H208" s="5">
        <v>14.813000000000001</v>
      </c>
      <c r="I208" s="5" t="s">
        <v>272</v>
      </c>
      <c r="J208" s="5">
        <v>13.006</v>
      </c>
      <c r="K208" s="5" t="s">
        <v>52</v>
      </c>
      <c r="L208" s="3" t="s">
        <v>49</v>
      </c>
      <c r="M208" s="3" t="s">
        <v>49</v>
      </c>
      <c r="N208" s="5">
        <v>5.0000000000000001E-3</v>
      </c>
      <c r="O208" s="3" t="s">
        <v>52</v>
      </c>
      <c r="P208" s="3" t="s">
        <v>49</v>
      </c>
      <c r="Q208" s="5" t="s">
        <v>53</v>
      </c>
      <c r="R208" s="33" t="s">
        <v>52</v>
      </c>
      <c r="S208" s="3" t="s">
        <v>52</v>
      </c>
      <c r="T208" s="33" t="s">
        <v>52</v>
      </c>
      <c r="U208" s="33" t="s">
        <v>52</v>
      </c>
      <c r="V208" s="33" t="s">
        <v>52</v>
      </c>
      <c r="W208" s="33" t="s">
        <v>52</v>
      </c>
      <c r="X208" s="33" t="s">
        <v>52</v>
      </c>
      <c r="Y208" s="4" t="s">
        <v>52</v>
      </c>
      <c r="Z208" s="5" t="s">
        <v>52</v>
      </c>
      <c r="AA208" s="5" t="s">
        <v>52</v>
      </c>
      <c r="AB208" s="2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5" t="s">
        <v>52</v>
      </c>
      <c r="AH208" s="5" t="s">
        <v>52</v>
      </c>
      <c r="AI208" s="5" t="s">
        <v>52</v>
      </c>
      <c r="AJ208" s="3" t="s">
        <v>52</v>
      </c>
      <c r="AK208" s="4" t="s">
        <v>52</v>
      </c>
      <c r="AL208" s="1" t="s">
        <v>52</v>
      </c>
    </row>
    <row r="209" spans="1:38" s="1" customFormat="1" x14ac:dyDescent="0.25">
      <c r="A209" s="12">
        <v>45863</v>
      </c>
      <c r="B209" s="3">
        <v>468</v>
      </c>
      <c r="C209" s="3">
        <v>480</v>
      </c>
      <c r="D209" s="3">
        <v>310</v>
      </c>
      <c r="E209" s="1" t="s">
        <v>69</v>
      </c>
      <c r="F209" s="1" t="s">
        <v>69</v>
      </c>
      <c r="G209" s="5">
        <v>40.283999999999999</v>
      </c>
      <c r="H209" s="5">
        <v>19.087</v>
      </c>
      <c r="I209" s="5" t="s">
        <v>272</v>
      </c>
      <c r="J209" s="5">
        <v>12.282999999999999</v>
      </c>
      <c r="K209" s="5" t="s">
        <v>52</v>
      </c>
      <c r="L209" s="3">
        <v>330</v>
      </c>
      <c r="M209" s="3">
        <v>137</v>
      </c>
      <c r="N209" s="5" t="s">
        <v>52</v>
      </c>
      <c r="O209" s="3" t="s">
        <v>52</v>
      </c>
      <c r="P209" s="3" t="s">
        <v>52</v>
      </c>
      <c r="Q209" s="5" t="s">
        <v>52</v>
      </c>
      <c r="R209" s="33" t="s">
        <v>52</v>
      </c>
      <c r="S209" s="3" t="s">
        <v>52</v>
      </c>
      <c r="T209" s="33" t="s">
        <v>52</v>
      </c>
      <c r="U209" s="33" t="s">
        <v>52</v>
      </c>
      <c r="V209" s="33" t="s">
        <v>52</v>
      </c>
      <c r="W209" s="33" t="s">
        <v>52</v>
      </c>
      <c r="X209" s="33" t="s">
        <v>52</v>
      </c>
      <c r="Y209" s="4" t="s">
        <v>52</v>
      </c>
      <c r="Z209" s="5" t="s">
        <v>52</v>
      </c>
      <c r="AA209" s="5" t="s">
        <v>52</v>
      </c>
      <c r="AB209" s="2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5" t="s">
        <v>52</v>
      </c>
      <c r="AH209" s="5" t="s">
        <v>52</v>
      </c>
      <c r="AI209" s="5" t="s">
        <v>52</v>
      </c>
      <c r="AJ209" s="3" t="s">
        <v>52</v>
      </c>
      <c r="AK209" s="4" t="s">
        <v>52</v>
      </c>
      <c r="AL209" s="1" t="s">
        <v>52</v>
      </c>
    </row>
    <row r="210" spans="1:38" s="1" customFormat="1" x14ac:dyDescent="0.25">
      <c r="A210" s="12">
        <v>45864</v>
      </c>
      <c r="B210" s="3">
        <v>468</v>
      </c>
      <c r="C210" s="3">
        <v>470</v>
      </c>
      <c r="D210" s="3">
        <v>300</v>
      </c>
      <c r="E210" s="1" t="s">
        <v>69</v>
      </c>
      <c r="F210" s="1" t="s">
        <v>69</v>
      </c>
      <c r="G210" s="5">
        <v>38.932000000000002</v>
      </c>
      <c r="H210" s="5">
        <v>18.53</v>
      </c>
      <c r="I210" s="5" t="s">
        <v>272</v>
      </c>
      <c r="J210" s="5">
        <v>16.259</v>
      </c>
      <c r="K210" s="5" t="s">
        <v>52</v>
      </c>
      <c r="L210" s="3">
        <v>263</v>
      </c>
      <c r="M210" s="3">
        <v>113</v>
      </c>
      <c r="N210" s="5" t="s">
        <v>52</v>
      </c>
      <c r="O210" s="3" t="s">
        <v>52</v>
      </c>
      <c r="P210" s="3" t="s">
        <v>52</v>
      </c>
      <c r="Q210" s="5" t="s">
        <v>52</v>
      </c>
      <c r="R210" s="33" t="s">
        <v>52</v>
      </c>
      <c r="S210" s="3" t="s">
        <v>52</v>
      </c>
      <c r="T210" s="33" t="s">
        <v>52</v>
      </c>
      <c r="U210" s="33" t="s">
        <v>52</v>
      </c>
      <c r="V210" s="33" t="s">
        <v>52</v>
      </c>
      <c r="W210" s="33" t="s">
        <v>52</v>
      </c>
      <c r="X210" s="33" t="s">
        <v>52</v>
      </c>
      <c r="Y210" s="4" t="s">
        <v>52</v>
      </c>
      <c r="Z210" s="5" t="s">
        <v>52</v>
      </c>
      <c r="AA210" s="5" t="s">
        <v>52</v>
      </c>
      <c r="AB210" s="2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5" t="s">
        <v>52</v>
      </c>
      <c r="AH210" s="5" t="s">
        <v>52</v>
      </c>
      <c r="AI210" s="5" t="s">
        <v>52</v>
      </c>
      <c r="AJ210" s="3" t="s">
        <v>52</v>
      </c>
      <c r="AK210" s="4" t="s">
        <v>52</v>
      </c>
      <c r="AL210" s="1" t="s">
        <v>52</v>
      </c>
    </row>
    <row r="211" spans="1:38" s="1" customFormat="1" x14ac:dyDescent="0.25">
      <c r="A211" s="12">
        <v>45865</v>
      </c>
      <c r="B211" s="3">
        <v>468</v>
      </c>
      <c r="C211" s="3">
        <v>450</v>
      </c>
      <c r="D211" s="3">
        <v>260</v>
      </c>
      <c r="E211" s="1" t="s">
        <v>69</v>
      </c>
      <c r="F211" s="1" t="s">
        <v>69</v>
      </c>
      <c r="G211" s="5">
        <v>35.286000000000001</v>
      </c>
      <c r="H211" s="5">
        <v>13.013</v>
      </c>
      <c r="I211" s="5" t="s">
        <v>272</v>
      </c>
      <c r="J211" s="5">
        <v>10.275</v>
      </c>
      <c r="K211" s="5" t="s">
        <v>52</v>
      </c>
      <c r="L211" s="3">
        <v>314</v>
      </c>
      <c r="M211" s="3">
        <v>128</v>
      </c>
      <c r="N211" s="5" t="s">
        <v>52</v>
      </c>
      <c r="O211" s="3" t="s">
        <v>52</v>
      </c>
      <c r="P211" s="3" t="s">
        <v>52</v>
      </c>
      <c r="Q211" s="5" t="s">
        <v>52</v>
      </c>
      <c r="R211" s="33" t="s">
        <v>52</v>
      </c>
      <c r="S211" s="3" t="s">
        <v>52</v>
      </c>
      <c r="T211" s="33" t="s">
        <v>52</v>
      </c>
      <c r="U211" s="33" t="s">
        <v>52</v>
      </c>
      <c r="V211" s="33" t="s">
        <v>52</v>
      </c>
      <c r="W211" s="33" t="s">
        <v>52</v>
      </c>
      <c r="X211" s="33" t="s">
        <v>52</v>
      </c>
      <c r="Y211" s="4" t="s">
        <v>52</v>
      </c>
      <c r="Z211" s="5" t="s">
        <v>52</v>
      </c>
      <c r="AA211" s="5" t="s">
        <v>52</v>
      </c>
      <c r="AB211" s="2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5" t="s">
        <v>52</v>
      </c>
      <c r="AH211" s="5" t="s">
        <v>52</v>
      </c>
      <c r="AI211" s="5" t="s">
        <v>52</v>
      </c>
      <c r="AJ211" s="3" t="s">
        <v>52</v>
      </c>
      <c r="AK211" s="4" t="s">
        <v>52</v>
      </c>
      <c r="AL211" s="1" t="s">
        <v>52</v>
      </c>
    </row>
    <row r="212" spans="1:38" s="1" customFormat="1" x14ac:dyDescent="0.25">
      <c r="A212" s="12">
        <v>45866</v>
      </c>
      <c r="B212" s="3">
        <v>466</v>
      </c>
      <c r="C212" s="3">
        <v>580</v>
      </c>
      <c r="D212" s="3">
        <v>420</v>
      </c>
      <c r="E212" s="1" t="s">
        <v>69</v>
      </c>
      <c r="F212" s="1" t="s">
        <v>69</v>
      </c>
      <c r="G212" s="5">
        <v>42.564</v>
      </c>
      <c r="H212" s="5">
        <v>13.425000000000001</v>
      </c>
      <c r="I212" s="5" t="s">
        <v>272</v>
      </c>
      <c r="J212" s="5">
        <v>12.084</v>
      </c>
      <c r="K212" s="5" t="s">
        <v>52</v>
      </c>
      <c r="L212" s="3">
        <v>335</v>
      </c>
      <c r="M212" s="3">
        <v>94</v>
      </c>
      <c r="N212" s="5" t="s">
        <v>52</v>
      </c>
      <c r="O212" s="3" t="s">
        <v>52</v>
      </c>
      <c r="P212" s="3" t="s">
        <v>52</v>
      </c>
      <c r="Q212" s="5" t="s">
        <v>52</v>
      </c>
      <c r="R212" s="33" t="s">
        <v>52</v>
      </c>
      <c r="S212" s="3" t="s">
        <v>52</v>
      </c>
      <c r="T212" s="33" t="s">
        <v>52</v>
      </c>
      <c r="U212" s="33" t="s">
        <v>52</v>
      </c>
      <c r="V212" s="33" t="s">
        <v>52</v>
      </c>
      <c r="W212" s="33" t="s">
        <v>52</v>
      </c>
      <c r="X212" s="33" t="s">
        <v>52</v>
      </c>
      <c r="Y212" s="4" t="s">
        <v>52</v>
      </c>
      <c r="Z212" s="5" t="s">
        <v>52</v>
      </c>
      <c r="AA212" s="5" t="s">
        <v>52</v>
      </c>
      <c r="AB212" s="2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5" t="s">
        <v>52</v>
      </c>
      <c r="AH212" s="5" t="s">
        <v>52</v>
      </c>
      <c r="AI212" s="5" t="s">
        <v>52</v>
      </c>
      <c r="AJ212" s="3" t="s">
        <v>57</v>
      </c>
      <c r="AK212" s="4" t="s">
        <v>52</v>
      </c>
      <c r="AL212" s="1" t="s">
        <v>52</v>
      </c>
    </row>
    <row r="213" spans="1:38" s="1" customFormat="1" x14ac:dyDescent="0.25">
      <c r="A213" s="12">
        <v>45867</v>
      </c>
      <c r="B213" s="3">
        <v>467</v>
      </c>
      <c r="C213" s="3">
        <v>2840</v>
      </c>
      <c r="D213" s="3">
        <v>2000</v>
      </c>
      <c r="E213" s="1" t="s">
        <v>69</v>
      </c>
      <c r="F213" s="1" t="s">
        <v>69</v>
      </c>
      <c r="G213" s="5">
        <v>145.023</v>
      </c>
      <c r="H213" s="5">
        <v>15.657</v>
      </c>
      <c r="I213" s="5" t="s">
        <v>272</v>
      </c>
      <c r="J213" s="5">
        <v>45.814999999999998</v>
      </c>
      <c r="K213" s="5" t="s">
        <v>52</v>
      </c>
      <c r="L213" s="3">
        <v>1423</v>
      </c>
      <c r="M213" s="3">
        <v>372</v>
      </c>
      <c r="N213" s="5" t="s">
        <v>52</v>
      </c>
      <c r="O213" s="3">
        <v>14</v>
      </c>
      <c r="P213" s="3" t="s">
        <v>52</v>
      </c>
      <c r="Q213" s="5" t="s">
        <v>52</v>
      </c>
      <c r="R213" s="33">
        <v>0.41599999999999998</v>
      </c>
      <c r="S213" s="3">
        <v>39.899000000000001</v>
      </c>
      <c r="T213" s="33">
        <v>2.1999999999999999E-2</v>
      </c>
      <c r="U213" s="33">
        <v>0.72899999999999998</v>
      </c>
      <c r="V213" s="33">
        <v>5.0000000000000001E-3</v>
      </c>
      <c r="W213" s="33">
        <v>0.153</v>
      </c>
      <c r="X213" s="33">
        <v>0.86699999999999999</v>
      </c>
      <c r="Y213" s="4">
        <v>31.71</v>
      </c>
      <c r="Z213" s="5">
        <v>0.155</v>
      </c>
      <c r="AA213" s="5">
        <v>0.79400000000000004</v>
      </c>
      <c r="AB213" s="2" t="s">
        <v>72</v>
      </c>
      <c r="AC213" s="5">
        <v>8.1000000000000003E-2</v>
      </c>
      <c r="AD213" s="5">
        <v>7.0000000000000001E-3</v>
      </c>
      <c r="AE213" s="5">
        <v>6.0000000000000001E-3</v>
      </c>
      <c r="AF213" s="5">
        <v>2.198</v>
      </c>
      <c r="AG213" s="5">
        <v>5.0000000000000001E-3</v>
      </c>
      <c r="AH213" s="5" t="s">
        <v>56</v>
      </c>
      <c r="AI213" s="5" t="s">
        <v>56</v>
      </c>
      <c r="AJ213" s="3" t="s">
        <v>52</v>
      </c>
      <c r="AK213" s="4">
        <v>0.48</v>
      </c>
      <c r="AL213" s="1" t="s">
        <v>52</v>
      </c>
    </row>
    <row r="214" spans="1:38" s="1" customFormat="1" x14ac:dyDescent="0.25">
      <c r="A214" s="12">
        <v>45868</v>
      </c>
      <c r="B214" s="3">
        <v>378</v>
      </c>
      <c r="C214" s="3">
        <v>2600</v>
      </c>
      <c r="D214" s="3">
        <v>2000</v>
      </c>
      <c r="E214" s="1" t="s">
        <v>69</v>
      </c>
      <c r="F214" s="1" t="s">
        <v>69</v>
      </c>
      <c r="G214" s="5">
        <v>138.63900000000001</v>
      </c>
      <c r="H214" s="5">
        <v>18.3</v>
      </c>
      <c r="I214" s="5" t="s">
        <v>272</v>
      </c>
      <c r="J214" s="5">
        <v>40.192</v>
      </c>
      <c r="K214" s="5" t="s">
        <v>52</v>
      </c>
      <c r="L214" s="3">
        <v>1390</v>
      </c>
      <c r="M214" s="3">
        <v>498</v>
      </c>
      <c r="N214" s="5" t="s">
        <v>52</v>
      </c>
      <c r="O214" s="3" t="s">
        <v>52</v>
      </c>
      <c r="P214" s="3" t="s">
        <v>52</v>
      </c>
      <c r="Q214" s="5" t="s">
        <v>52</v>
      </c>
      <c r="R214" s="33" t="s">
        <v>52</v>
      </c>
      <c r="S214" s="3" t="s">
        <v>52</v>
      </c>
      <c r="T214" s="33" t="s">
        <v>52</v>
      </c>
      <c r="U214" s="33" t="s">
        <v>52</v>
      </c>
      <c r="V214" s="33" t="s">
        <v>52</v>
      </c>
      <c r="W214" s="33" t="s">
        <v>52</v>
      </c>
      <c r="X214" s="33" t="s">
        <v>52</v>
      </c>
      <c r="Y214" s="4" t="s">
        <v>52</v>
      </c>
      <c r="Z214" s="5" t="s">
        <v>52</v>
      </c>
      <c r="AA214" s="5" t="s">
        <v>52</v>
      </c>
      <c r="AB214" s="2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5" t="s">
        <v>52</v>
      </c>
      <c r="AH214" s="5" t="s">
        <v>52</v>
      </c>
      <c r="AI214" s="5" t="s">
        <v>52</v>
      </c>
      <c r="AJ214" s="3" t="s">
        <v>52</v>
      </c>
      <c r="AK214" s="4" t="s">
        <v>52</v>
      </c>
      <c r="AL214" s="1" t="s">
        <v>52</v>
      </c>
    </row>
    <row r="215" spans="1:38" s="1" customFormat="1" x14ac:dyDescent="0.25">
      <c r="A215" s="12">
        <v>45869</v>
      </c>
      <c r="B215" s="3">
        <v>469</v>
      </c>
      <c r="C215" s="3">
        <v>280</v>
      </c>
      <c r="D215" s="3">
        <v>200</v>
      </c>
      <c r="E215" s="1" t="s">
        <v>69</v>
      </c>
      <c r="F215" s="1" t="s">
        <v>69</v>
      </c>
      <c r="G215" s="5">
        <v>30.538</v>
      </c>
      <c r="H215" s="5">
        <v>11.581</v>
      </c>
      <c r="I215" s="5" t="s">
        <v>272</v>
      </c>
      <c r="J215" s="5">
        <v>7.9029999999999996</v>
      </c>
      <c r="K215" s="5" t="s">
        <v>52</v>
      </c>
      <c r="L215" s="3">
        <v>294</v>
      </c>
      <c r="M215" s="3">
        <v>126</v>
      </c>
      <c r="N215" s="5">
        <v>7.0000000000000001E-3</v>
      </c>
      <c r="O215" s="3" t="s">
        <v>52</v>
      </c>
      <c r="P215" s="3">
        <v>7</v>
      </c>
      <c r="Q215" s="5" t="s">
        <v>53</v>
      </c>
      <c r="R215" s="33" t="s">
        <v>52</v>
      </c>
      <c r="S215" s="3" t="s">
        <v>52</v>
      </c>
      <c r="T215" s="33" t="s">
        <v>52</v>
      </c>
      <c r="U215" s="33" t="s">
        <v>52</v>
      </c>
      <c r="V215" s="33" t="s">
        <v>52</v>
      </c>
      <c r="W215" s="33" t="s">
        <v>52</v>
      </c>
      <c r="X215" s="33" t="s">
        <v>52</v>
      </c>
      <c r="Y215" s="4" t="s">
        <v>52</v>
      </c>
      <c r="Z215" s="5" t="s">
        <v>52</v>
      </c>
      <c r="AA215" s="5" t="s">
        <v>52</v>
      </c>
      <c r="AB215" s="2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5" t="s">
        <v>52</v>
      </c>
      <c r="AH215" s="5" t="s">
        <v>52</v>
      </c>
      <c r="AI215" s="5" t="s">
        <v>52</v>
      </c>
      <c r="AJ215" s="3" t="s">
        <v>52</v>
      </c>
      <c r="AK215" s="4" t="s">
        <v>52</v>
      </c>
      <c r="AL215" s="1" t="s">
        <v>52</v>
      </c>
    </row>
    <row r="216" spans="1:38" s="1" customFormat="1" x14ac:dyDescent="0.25">
      <c r="A216" s="12">
        <v>45870</v>
      </c>
      <c r="B216" s="3">
        <v>467</v>
      </c>
      <c r="C216" s="3">
        <v>137</v>
      </c>
      <c r="D216" s="3">
        <v>120</v>
      </c>
      <c r="E216" s="1" t="s">
        <v>69</v>
      </c>
      <c r="F216" s="1" t="s">
        <v>69</v>
      </c>
      <c r="G216" s="5">
        <v>26.297000000000001</v>
      </c>
      <c r="H216" s="5">
        <v>14.916</v>
      </c>
      <c r="I216" s="5" t="s">
        <v>272</v>
      </c>
      <c r="J216" s="5">
        <v>5.6719999999999997</v>
      </c>
      <c r="K216" s="5" t="s">
        <v>52</v>
      </c>
      <c r="L216" s="3">
        <v>217</v>
      </c>
      <c r="M216" s="3">
        <v>83</v>
      </c>
      <c r="N216" s="5" t="s">
        <v>52</v>
      </c>
      <c r="O216" s="3" t="s">
        <v>52</v>
      </c>
      <c r="P216" s="3" t="s">
        <v>52</v>
      </c>
      <c r="Q216" s="5" t="s">
        <v>52</v>
      </c>
      <c r="R216" s="33" t="s">
        <v>52</v>
      </c>
      <c r="S216" s="3" t="s">
        <v>52</v>
      </c>
      <c r="T216" s="33" t="s">
        <v>52</v>
      </c>
      <c r="U216" s="33" t="s">
        <v>52</v>
      </c>
      <c r="V216" s="33" t="s">
        <v>52</v>
      </c>
      <c r="W216" s="33" t="s">
        <v>52</v>
      </c>
      <c r="X216" s="33" t="s">
        <v>52</v>
      </c>
      <c r="Y216" s="4" t="s">
        <v>52</v>
      </c>
      <c r="Z216" s="5" t="s">
        <v>52</v>
      </c>
      <c r="AA216" s="5" t="s">
        <v>52</v>
      </c>
      <c r="AB216" s="2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5" t="s">
        <v>52</v>
      </c>
      <c r="AH216" s="5" t="s">
        <v>52</v>
      </c>
      <c r="AI216" s="5" t="s">
        <v>52</v>
      </c>
      <c r="AJ216" s="3" t="s">
        <v>52</v>
      </c>
      <c r="AK216" s="4" t="s">
        <v>52</v>
      </c>
      <c r="AL216" s="1" t="s">
        <v>52</v>
      </c>
    </row>
    <row r="217" spans="1:38" s="1" customFormat="1" x14ac:dyDescent="0.25">
      <c r="A217" s="12">
        <v>45871</v>
      </c>
      <c r="B217" s="3">
        <v>381</v>
      </c>
      <c r="C217" s="3">
        <v>280</v>
      </c>
      <c r="D217" s="3">
        <v>220</v>
      </c>
      <c r="E217" s="1" t="s">
        <v>69</v>
      </c>
      <c r="F217" s="1" t="s">
        <v>69</v>
      </c>
      <c r="G217" s="5">
        <v>38.57</v>
      </c>
      <c r="H217" s="5">
        <v>19.556999999999999</v>
      </c>
      <c r="I217" s="5" t="s">
        <v>272</v>
      </c>
      <c r="J217" s="5">
        <v>8.3040000000000003</v>
      </c>
      <c r="K217" s="5" t="s">
        <v>52</v>
      </c>
      <c r="L217" s="3">
        <v>199</v>
      </c>
      <c r="M217" s="3">
        <v>151</v>
      </c>
      <c r="N217" s="5" t="s">
        <v>52</v>
      </c>
      <c r="O217" s="3" t="s">
        <v>52</v>
      </c>
      <c r="P217" s="3" t="s">
        <v>52</v>
      </c>
      <c r="Q217" s="5" t="s">
        <v>52</v>
      </c>
      <c r="R217" s="33" t="s">
        <v>52</v>
      </c>
      <c r="S217" s="3" t="s">
        <v>52</v>
      </c>
      <c r="T217" s="33" t="s">
        <v>52</v>
      </c>
      <c r="U217" s="33" t="s">
        <v>52</v>
      </c>
      <c r="V217" s="33" t="s">
        <v>52</v>
      </c>
      <c r="W217" s="33" t="s">
        <v>52</v>
      </c>
      <c r="X217" s="33" t="s">
        <v>52</v>
      </c>
      <c r="Y217" s="4" t="s">
        <v>52</v>
      </c>
      <c r="Z217" s="5" t="s">
        <v>52</v>
      </c>
      <c r="AA217" s="5" t="s">
        <v>52</v>
      </c>
      <c r="AB217" s="2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5" t="s">
        <v>52</v>
      </c>
      <c r="AH217" s="5" t="s">
        <v>52</v>
      </c>
      <c r="AI217" s="5" t="s">
        <v>52</v>
      </c>
      <c r="AJ217" s="3" t="s">
        <v>52</v>
      </c>
      <c r="AK217" s="4" t="s">
        <v>52</v>
      </c>
      <c r="AL217" s="1" t="s">
        <v>52</v>
      </c>
    </row>
    <row r="218" spans="1:38" s="1" customFormat="1" x14ac:dyDescent="0.25">
      <c r="A218" s="12">
        <v>45872</v>
      </c>
      <c r="B218" s="3">
        <v>468</v>
      </c>
      <c r="C218" s="3">
        <v>520</v>
      </c>
      <c r="D218" s="3">
        <v>380</v>
      </c>
      <c r="E218" s="1" t="s">
        <v>69</v>
      </c>
      <c r="F218" s="1" t="s">
        <v>69</v>
      </c>
      <c r="G218" s="5">
        <v>44.423000000000002</v>
      </c>
      <c r="H218" s="5">
        <v>15.105</v>
      </c>
      <c r="I218" s="5" t="s">
        <v>272</v>
      </c>
      <c r="J218" s="5">
        <v>11.243</v>
      </c>
      <c r="K218" s="5" t="s">
        <v>52</v>
      </c>
      <c r="L218" s="3">
        <v>327</v>
      </c>
      <c r="M218" s="3">
        <v>139</v>
      </c>
      <c r="N218" s="5" t="s">
        <v>52</v>
      </c>
      <c r="O218" s="3" t="s">
        <v>52</v>
      </c>
      <c r="P218" s="3" t="s">
        <v>52</v>
      </c>
      <c r="Q218" s="5" t="s">
        <v>52</v>
      </c>
      <c r="R218" s="33" t="s">
        <v>52</v>
      </c>
      <c r="S218" s="3" t="s">
        <v>52</v>
      </c>
      <c r="T218" s="33" t="s">
        <v>52</v>
      </c>
      <c r="U218" s="33" t="s">
        <v>52</v>
      </c>
      <c r="V218" s="33" t="s">
        <v>52</v>
      </c>
      <c r="W218" s="33" t="s">
        <v>52</v>
      </c>
      <c r="X218" s="33" t="s">
        <v>52</v>
      </c>
      <c r="Y218" s="4" t="s">
        <v>52</v>
      </c>
      <c r="Z218" s="5" t="s">
        <v>52</v>
      </c>
      <c r="AA218" s="5" t="s">
        <v>52</v>
      </c>
      <c r="AB218" s="2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5" t="s">
        <v>52</v>
      </c>
      <c r="AH218" s="5" t="s">
        <v>52</v>
      </c>
      <c r="AI218" s="5" t="s">
        <v>52</v>
      </c>
      <c r="AJ218" s="3" t="s">
        <v>52</v>
      </c>
      <c r="AK218" s="4" t="s">
        <v>52</v>
      </c>
      <c r="AL218" s="1" t="s">
        <v>52</v>
      </c>
    </row>
    <row r="219" spans="1:38" s="1" customFormat="1" x14ac:dyDescent="0.25">
      <c r="A219" s="12">
        <v>45873</v>
      </c>
      <c r="B219" s="3">
        <v>467</v>
      </c>
      <c r="C219" s="3">
        <v>480</v>
      </c>
      <c r="D219" s="3">
        <v>300</v>
      </c>
      <c r="E219" s="1" t="s">
        <v>69</v>
      </c>
      <c r="F219" s="1" t="s">
        <v>69</v>
      </c>
      <c r="G219" s="5">
        <v>38.582000000000001</v>
      </c>
      <c r="H219" s="5">
        <v>14.343</v>
      </c>
      <c r="I219" s="5" t="s">
        <v>272</v>
      </c>
      <c r="J219" s="5">
        <v>8.51</v>
      </c>
      <c r="K219" s="5" t="s">
        <v>52</v>
      </c>
      <c r="L219" s="3">
        <v>252</v>
      </c>
      <c r="M219" s="3">
        <v>122</v>
      </c>
      <c r="N219" s="5" t="s">
        <v>52</v>
      </c>
      <c r="O219" s="3" t="s">
        <v>52</v>
      </c>
      <c r="P219" s="3" t="s">
        <v>52</v>
      </c>
      <c r="Q219" s="5" t="s">
        <v>52</v>
      </c>
      <c r="R219" s="33" t="s">
        <v>52</v>
      </c>
      <c r="S219" s="3" t="s">
        <v>52</v>
      </c>
      <c r="T219" s="33" t="s">
        <v>52</v>
      </c>
      <c r="U219" s="33" t="s">
        <v>52</v>
      </c>
      <c r="V219" s="33" t="s">
        <v>52</v>
      </c>
      <c r="W219" s="33" t="s">
        <v>52</v>
      </c>
      <c r="X219" s="33" t="s">
        <v>52</v>
      </c>
      <c r="Y219" s="4" t="s">
        <v>52</v>
      </c>
      <c r="Z219" s="5" t="s">
        <v>52</v>
      </c>
      <c r="AA219" s="5" t="s">
        <v>52</v>
      </c>
      <c r="AB219" s="2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5" t="s">
        <v>52</v>
      </c>
      <c r="AH219" s="5" t="s">
        <v>52</v>
      </c>
      <c r="AI219" s="5" t="s">
        <v>52</v>
      </c>
      <c r="AJ219" s="3" t="s">
        <v>57</v>
      </c>
      <c r="AK219" s="4" t="s">
        <v>52</v>
      </c>
      <c r="AL219" s="1" t="s">
        <v>52</v>
      </c>
    </row>
    <row r="220" spans="1:38" s="1" customFormat="1" x14ac:dyDescent="0.25">
      <c r="A220" s="12">
        <v>45874</v>
      </c>
      <c r="B220" s="3">
        <v>468</v>
      </c>
      <c r="C220" s="3">
        <v>285</v>
      </c>
      <c r="D220" s="3">
        <v>145</v>
      </c>
      <c r="E220" s="1" t="s">
        <v>69</v>
      </c>
      <c r="F220" s="1" t="s">
        <v>69</v>
      </c>
      <c r="G220" s="5">
        <v>24.847000000000001</v>
      </c>
      <c r="H220" s="5">
        <v>13.53</v>
      </c>
      <c r="I220" s="5" t="s">
        <v>272</v>
      </c>
      <c r="J220" s="5">
        <v>6.2569999999999997</v>
      </c>
      <c r="K220" s="5" t="s">
        <v>52</v>
      </c>
      <c r="L220" s="3">
        <v>218</v>
      </c>
      <c r="M220" s="3">
        <v>100</v>
      </c>
      <c r="N220" s="5" t="s">
        <v>52</v>
      </c>
      <c r="O220" s="3">
        <v>30</v>
      </c>
      <c r="P220" s="3" t="s">
        <v>52</v>
      </c>
      <c r="Q220" s="5" t="s">
        <v>52</v>
      </c>
      <c r="R220" s="33">
        <v>0.42699999999999999</v>
      </c>
      <c r="S220" s="3">
        <v>44.374000000000002</v>
      </c>
      <c r="T220" s="33">
        <v>3.0000000000000001E-3</v>
      </c>
      <c r="U220" s="33">
        <v>6.4000000000000001E-2</v>
      </c>
      <c r="V220" s="33" t="s">
        <v>56</v>
      </c>
      <c r="W220" s="33">
        <v>1.0999999999999999E-2</v>
      </c>
      <c r="X220" s="33">
        <v>4.5999999999999999E-2</v>
      </c>
      <c r="Y220" s="4">
        <v>3.24</v>
      </c>
      <c r="Z220" s="5">
        <v>1.7999999999999999E-2</v>
      </c>
      <c r="AA220" s="5">
        <v>0.10199999999999999</v>
      </c>
      <c r="AB220" s="2" t="s">
        <v>72</v>
      </c>
      <c r="AC220" s="5">
        <v>1.2E-2</v>
      </c>
      <c r="AD220" s="5" t="s">
        <v>55</v>
      </c>
      <c r="AE220" s="5" t="s">
        <v>55</v>
      </c>
      <c r="AF220" s="5">
        <v>0.20899999999999999</v>
      </c>
      <c r="AG220" s="5" t="s">
        <v>56</v>
      </c>
      <c r="AH220" s="5" t="s">
        <v>56</v>
      </c>
      <c r="AI220" s="5" t="s">
        <v>56</v>
      </c>
      <c r="AJ220" s="3" t="s">
        <v>52</v>
      </c>
      <c r="AK220" s="4">
        <v>0.19</v>
      </c>
      <c r="AL220" s="1" t="s">
        <v>52</v>
      </c>
    </row>
    <row r="221" spans="1:38" s="1" customFormat="1" x14ac:dyDescent="0.25">
      <c r="A221" s="12">
        <v>45875</v>
      </c>
      <c r="B221" s="3">
        <v>293</v>
      </c>
      <c r="C221" s="3">
        <v>1500</v>
      </c>
      <c r="D221" s="3">
        <v>780</v>
      </c>
      <c r="E221" s="1" t="s">
        <v>69</v>
      </c>
      <c r="F221" s="1" t="s">
        <v>69</v>
      </c>
      <c r="G221" s="5">
        <v>75.622</v>
      </c>
      <c r="H221" s="5">
        <v>15.294</v>
      </c>
      <c r="I221" s="5" t="s">
        <v>272</v>
      </c>
      <c r="J221" s="5">
        <v>21.245000000000001</v>
      </c>
      <c r="K221" s="5" t="s">
        <v>52</v>
      </c>
      <c r="L221" s="3">
        <v>695</v>
      </c>
      <c r="M221" s="3">
        <v>389</v>
      </c>
      <c r="N221" s="5" t="s">
        <v>52</v>
      </c>
      <c r="O221" s="3" t="s">
        <v>52</v>
      </c>
      <c r="P221" s="3" t="s">
        <v>52</v>
      </c>
      <c r="Q221" s="5" t="s">
        <v>52</v>
      </c>
      <c r="R221" s="33" t="s">
        <v>52</v>
      </c>
      <c r="S221" s="3" t="s">
        <v>52</v>
      </c>
      <c r="T221" s="33" t="s">
        <v>52</v>
      </c>
      <c r="U221" s="33" t="s">
        <v>52</v>
      </c>
      <c r="V221" s="33" t="s">
        <v>52</v>
      </c>
      <c r="W221" s="33" t="s">
        <v>52</v>
      </c>
      <c r="X221" s="33" t="s">
        <v>52</v>
      </c>
      <c r="Y221" s="4" t="s">
        <v>52</v>
      </c>
      <c r="Z221" s="5" t="s">
        <v>52</v>
      </c>
      <c r="AA221" s="5" t="s">
        <v>52</v>
      </c>
      <c r="AB221" s="2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5" t="s">
        <v>52</v>
      </c>
      <c r="AH221" s="5" t="s">
        <v>52</v>
      </c>
      <c r="AI221" s="5" t="s">
        <v>52</v>
      </c>
      <c r="AJ221" s="3" t="s">
        <v>52</v>
      </c>
      <c r="AK221" s="4" t="s">
        <v>52</v>
      </c>
      <c r="AL221" s="1" t="s">
        <v>52</v>
      </c>
    </row>
    <row r="222" spans="1:38" s="1" customFormat="1" x14ac:dyDescent="0.25">
      <c r="A222" s="12">
        <v>45876</v>
      </c>
      <c r="B222" s="3">
        <v>202</v>
      </c>
      <c r="C222" s="3">
        <v>405</v>
      </c>
      <c r="D222" s="3">
        <v>310</v>
      </c>
      <c r="E222" s="1" t="s">
        <v>69</v>
      </c>
      <c r="F222" s="1" t="s">
        <v>69</v>
      </c>
      <c r="G222" s="5">
        <v>54.860999999999997</v>
      </c>
      <c r="H222" s="5">
        <v>27.094000000000001</v>
      </c>
      <c r="I222" s="5" t="s">
        <v>272</v>
      </c>
      <c r="J222" s="5">
        <v>15.981999999999999</v>
      </c>
      <c r="K222" s="5" t="s">
        <v>52</v>
      </c>
      <c r="L222" s="3">
        <v>453</v>
      </c>
      <c r="M222" s="3">
        <v>321</v>
      </c>
      <c r="N222" s="5">
        <v>1.0999999999999999E-2</v>
      </c>
      <c r="O222" s="3" t="s">
        <v>52</v>
      </c>
      <c r="P222" s="3">
        <v>16</v>
      </c>
      <c r="Q222" s="5" t="s">
        <v>53</v>
      </c>
      <c r="R222" s="33" t="s">
        <v>52</v>
      </c>
      <c r="S222" s="3" t="s">
        <v>52</v>
      </c>
      <c r="T222" s="33" t="s">
        <v>52</v>
      </c>
      <c r="U222" s="33" t="s">
        <v>52</v>
      </c>
      <c r="V222" s="33" t="s">
        <v>52</v>
      </c>
      <c r="W222" s="33" t="s">
        <v>52</v>
      </c>
      <c r="X222" s="33" t="s">
        <v>52</v>
      </c>
      <c r="Y222" s="4" t="s">
        <v>52</v>
      </c>
      <c r="Z222" s="5" t="s">
        <v>52</v>
      </c>
      <c r="AA222" s="5" t="s">
        <v>52</v>
      </c>
      <c r="AB222" s="2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5" t="s">
        <v>52</v>
      </c>
      <c r="AH222" s="5" t="s">
        <v>52</v>
      </c>
      <c r="AI222" s="5" t="s">
        <v>52</v>
      </c>
      <c r="AJ222" s="3" t="s">
        <v>52</v>
      </c>
      <c r="AK222" s="4" t="s">
        <v>52</v>
      </c>
      <c r="AL222" s="1" t="s">
        <v>52</v>
      </c>
    </row>
    <row r="223" spans="1:38" s="1" customFormat="1" x14ac:dyDescent="0.25">
      <c r="A223" s="12">
        <v>45877</v>
      </c>
      <c r="B223" s="3">
        <v>201</v>
      </c>
      <c r="C223" s="3">
        <v>480</v>
      </c>
      <c r="D223" s="3">
        <v>380</v>
      </c>
      <c r="E223" s="1" t="s">
        <v>69</v>
      </c>
      <c r="F223" s="1" t="s">
        <v>69</v>
      </c>
      <c r="G223" s="5">
        <v>58.966000000000001</v>
      </c>
      <c r="H223" s="5">
        <v>25.852</v>
      </c>
      <c r="I223" s="5" t="s">
        <v>272</v>
      </c>
      <c r="J223" s="5">
        <v>13.590999999999999</v>
      </c>
      <c r="K223" s="5" t="s">
        <v>52</v>
      </c>
      <c r="L223" s="3" t="s">
        <v>49</v>
      </c>
      <c r="M223" s="3" t="s">
        <v>49</v>
      </c>
      <c r="N223" s="5" t="s">
        <v>52</v>
      </c>
      <c r="O223" s="3" t="s">
        <v>52</v>
      </c>
      <c r="P223" s="3" t="s">
        <v>52</v>
      </c>
      <c r="Q223" s="5" t="s">
        <v>52</v>
      </c>
      <c r="R223" s="33" t="s">
        <v>52</v>
      </c>
      <c r="S223" s="3" t="s">
        <v>52</v>
      </c>
      <c r="T223" s="33" t="s">
        <v>52</v>
      </c>
      <c r="U223" s="33" t="s">
        <v>52</v>
      </c>
      <c r="V223" s="33" t="s">
        <v>52</v>
      </c>
      <c r="W223" s="33" t="s">
        <v>52</v>
      </c>
      <c r="X223" s="33" t="s">
        <v>52</v>
      </c>
      <c r="Y223" s="4" t="s">
        <v>52</v>
      </c>
      <c r="Z223" s="5" t="s">
        <v>52</v>
      </c>
      <c r="AA223" s="5" t="s">
        <v>52</v>
      </c>
      <c r="AB223" s="2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5" t="s">
        <v>52</v>
      </c>
      <c r="AH223" s="5" t="s">
        <v>52</v>
      </c>
      <c r="AI223" s="5" t="s">
        <v>52</v>
      </c>
      <c r="AJ223" s="3" t="s">
        <v>52</v>
      </c>
      <c r="AK223" s="4" t="s">
        <v>52</v>
      </c>
      <c r="AL223" s="1" t="s">
        <v>52</v>
      </c>
    </row>
    <row r="224" spans="1:38" s="1" customFormat="1" x14ac:dyDescent="0.25">
      <c r="A224" s="12">
        <v>45878</v>
      </c>
      <c r="B224" s="3">
        <v>202</v>
      </c>
      <c r="C224" s="3">
        <v>470</v>
      </c>
      <c r="D224" s="3">
        <v>270</v>
      </c>
      <c r="E224" s="1" t="s">
        <v>69</v>
      </c>
      <c r="F224" s="1" t="s">
        <v>69</v>
      </c>
      <c r="G224" s="5">
        <v>56.930999999999997</v>
      </c>
      <c r="H224" s="5">
        <v>27.687000000000001</v>
      </c>
      <c r="I224" s="5" t="s">
        <v>272</v>
      </c>
      <c r="J224" s="5">
        <v>11.537000000000001</v>
      </c>
      <c r="K224" s="5" t="s">
        <v>52</v>
      </c>
      <c r="L224" s="3">
        <v>358</v>
      </c>
      <c r="M224" s="3">
        <v>257</v>
      </c>
      <c r="N224" s="5" t="s">
        <v>52</v>
      </c>
      <c r="O224" s="3" t="s">
        <v>52</v>
      </c>
      <c r="P224" s="3" t="s">
        <v>52</v>
      </c>
      <c r="Q224" s="5" t="s">
        <v>52</v>
      </c>
      <c r="R224" s="33" t="s">
        <v>52</v>
      </c>
      <c r="S224" s="3" t="s">
        <v>52</v>
      </c>
      <c r="T224" s="33" t="s">
        <v>52</v>
      </c>
      <c r="U224" s="33" t="s">
        <v>52</v>
      </c>
      <c r="V224" s="33" t="s">
        <v>52</v>
      </c>
      <c r="W224" s="33" t="s">
        <v>52</v>
      </c>
      <c r="X224" s="33" t="s">
        <v>52</v>
      </c>
      <c r="Y224" s="4" t="s">
        <v>52</v>
      </c>
      <c r="Z224" s="5" t="s">
        <v>52</v>
      </c>
      <c r="AA224" s="5" t="s">
        <v>52</v>
      </c>
      <c r="AB224" s="2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5" t="s">
        <v>52</v>
      </c>
      <c r="AH224" s="5" t="s">
        <v>52</v>
      </c>
      <c r="AI224" s="5" t="s">
        <v>52</v>
      </c>
      <c r="AJ224" s="3" t="s">
        <v>52</v>
      </c>
      <c r="AK224" s="4" t="s">
        <v>52</v>
      </c>
      <c r="AL224" s="1" t="s">
        <v>52</v>
      </c>
    </row>
    <row r="225" spans="1:38" s="1" customFormat="1" x14ac:dyDescent="0.25">
      <c r="A225" s="12">
        <v>45879</v>
      </c>
      <c r="B225" s="3">
        <v>202</v>
      </c>
      <c r="C225" s="3">
        <v>420</v>
      </c>
      <c r="D225" s="3">
        <v>270</v>
      </c>
      <c r="E225" s="1" t="s">
        <v>69</v>
      </c>
      <c r="F225" s="1" t="s">
        <v>69</v>
      </c>
      <c r="G225" s="5">
        <v>56.176000000000002</v>
      </c>
      <c r="H225" s="5">
        <v>29.39</v>
      </c>
      <c r="I225" s="5" t="s">
        <v>272</v>
      </c>
      <c r="J225" s="5">
        <v>11.484999999999999</v>
      </c>
      <c r="K225" s="5" t="s">
        <v>52</v>
      </c>
      <c r="L225" s="3">
        <v>316</v>
      </c>
      <c r="M225" s="3">
        <v>202</v>
      </c>
      <c r="N225" s="5" t="s">
        <v>52</v>
      </c>
      <c r="O225" s="3" t="s">
        <v>52</v>
      </c>
      <c r="P225" s="3" t="s">
        <v>52</v>
      </c>
      <c r="Q225" s="5" t="s">
        <v>52</v>
      </c>
      <c r="R225" s="33" t="s">
        <v>52</v>
      </c>
      <c r="S225" s="3" t="s">
        <v>52</v>
      </c>
      <c r="T225" s="33" t="s">
        <v>52</v>
      </c>
      <c r="U225" s="33" t="s">
        <v>52</v>
      </c>
      <c r="V225" s="33" t="s">
        <v>52</v>
      </c>
      <c r="W225" s="33" t="s">
        <v>52</v>
      </c>
      <c r="X225" s="33" t="s">
        <v>52</v>
      </c>
      <c r="Y225" s="4" t="s">
        <v>52</v>
      </c>
      <c r="Z225" s="5" t="s">
        <v>52</v>
      </c>
      <c r="AA225" s="5" t="s">
        <v>52</v>
      </c>
      <c r="AB225" s="2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5" t="s">
        <v>52</v>
      </c>
      <c r="AH225" s="5" t="s">
        <v>52</v>
      </c>
      <c r="AI225" s="5" t="s">
        <v>52</v>
      </c>
      <c r="AJ225" s="3" t="s">
        <v>52</v>
      </c>
      <c r="AK225" s="4" t="s">
        <v>52</v>
      </c>
      <c r="AL225" s="1" t="s">
        <v>52</v>
      </c>
    </row>
    <row r="226" spans="1:38" s="1" customFormat="1" x14ac:dyDescent="0.25">
      <c r="A226" s="12">
        <v>45880</v>
      </c>
      <c r="B226" s="3">
        <v>266</v>
      </c>
      <c r="C226" s="3">
        <v>460</v>
      </c>
      <c r="D226" s="3">
        <v>290</v>
      </c>
      <c r="E226" s="1" t="s">
        <v>69</v>
      </c>
      <c r="F226" s="1" t="s">
        <v>69</v>
      </c>
      <c r="G226" s="5">
        <v>62.216999999999999</v>
      </c>
      <c r="H226" s="5">
        <v>34.131</v>
      </c>
      <c r="I226" s="5" t="s">
        <v>272</v>
      </c>
      <c r="J226" s="5">
        <v>14.003</v>
      </c>
      <c r="K226" s="5" t="s">
        <v>52</v>
      </c>
      <c r="L226" s="3">
        <v>327</v>
      </c>
      <c r="M226" s="3">
        <v>246</v>
      </c>
      <c r="N226" s="5" t="s">
        <v>52</v>
      </c>
      <c r="O226" s="3" t="s">
        <v>52</v>
      </c>
      <c r="P226" s="3" t="s">
        <v>52</v>
      </c>
      <c r="Q226" s="5" t="s">
        <v>52</v>
      </c>
      <c r="R226" s="33" t="s">
        <v>52</v>
      </c>
      <c r="S226" s="3" t="s">
        <v>52</v>
      </c>
      <c r="T226" s="33" t="s">
        <v>52</v>
      </c>
      <c r="U226" s="33" t="s">
        <v>52</v>
      </c>
      <c r="V226" s="33" t="s">
        <v>52</v>
      </c>
      <c r="W226" s="33" t="s">
        <v>52</v>
      </c>
      <c r="X226" s="33" t="s">
        <v>52</v>
      </c>
      <c r="Y226" s="4" t="s">
        <v>52</v>
      </c>
      <c r="Z226" s="5" t="s">
        <v>52</v>
      </c>
      <c r="AA226" s="5" t="s">
        <v>52</v>
      </c>
      <c r="AB226" s="2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5" t="s">
        <v>52</v>
      </c>
      <c r="AH226" s="5" t="s">
        <v>52</v>
      </c>
      <c r="AI226" s="5" t="s">
        <v>52</v>
      </c>
      <c r="AJ226" s="3" t="s">
        <v>57</v>
      </c>
      <c r="AK226" s="4" t="s">
        <v>52</v>
      </c>
      <c r="AL226" s="1" t="s">
        <v>52</v>
      </c>
    </row>
    <row r="227" spans="1:38" s="1" customFormat="1" x14ac:dyDescent="0.25">
      <c r="A227" s="12">
        <v>45881</v>
      </c>
      <c r="B227" s="3">
        <v>397</v>
      </c>
      <c r="C227" s="3">
        <v>345</v>
      </c>
      <c r="D227" s="3">
        <v>220</v>
      </c>
      <c r="E227" s="1" t="s">
        <v>69</v>
      </c>
      <c r="F227" s="1" t="s">
        <v>69</v>
      </c>
      <c r="G227" s="5">
        <v>29.199000000000002</v>
      </c>
      <c r="H227" s="5">
        <v>12.247999999999999</v>
      </c>
      <c r="I227" s="5" t="s">
        <v>272</v>
      </c>
      <c r="J227" s="5">
        <v>8.0690000000000008</v>
      </c>
      <c r="K227" s="5" t="s">
        <v>52</v>
      </c>
      <c r="L227" s="3">
        <v>230</v>
      </c>
      <c r="M227" s="3">
        <v>68</v>
      </c>
      <c r="N227" s="5" t="s">
        <v>52</v>
      </c>
      <c r="O227" s="3" t="s">
        <v>54</v>
      </c>
      <c r="P227" s="3" t="s">
        <v>52</v>
      </c>
      <c r="Q227" s="5" t="s">
        <v>52</v>
      </c>
      <c r="R227" s="33">
        <v>0.42499999999999999</v>
      </c>
      <c r="S227" s="3">
        <v>66.225999999999999</v>
      </c>
      <c r="T227" s="33">
        <v>4.0000000000000001E-3</v>
      </c>
      <c r="U227" s="33">
        <v>7.0999999999999994E-2</v>
      </c>
      <c r="V227" s="33" t="s">
        <v>56</v>
      </c>
      <c r="W227" s="33">
        <v>1.0999999999999999E-2</v>
      </c>
      <c r="X227" s="33">
        <v>7.4999999999999997E-2</v>
      </c>
      <c r="Y227" s="4">
        <v>3.29</v>
      </c>
      <c r="Z227" s="5">
        <v>2.1000000000000001E-2</v>
      </c>
      <c r="AA227" s="5">
        <v>9.1999999999999998E-2</v>
      </c>
      <c r="AB227" s="2" t="s">
        <v>72</v>
      </c>
      <c r="AC227" s="5">
        <v>1.0999999999999999E-2</v>
      </c>
      <c r="AD227" s="5" t="s">
        <v>55</v>
      </c>
      <c r="AE227" s="5" t="s">
        <v>55</v>
      </c>
      <c r="AF227" s="5">
        <v>0.24099999999999999</v>
      </c>
      <c r="AG227" s="5">
        <v>2E-3</v>
      </c>
      <c r="AH227" s="5" t="s">
        <v>56</v>
      </c>
      <c r="AI227" s="5" t="s">
        <v>56</v>
      </c>
      <c r="AJ227" s="3" t="s">
        <v>52</v>
      </c>
      <c r="AK227" s="4">
        <v>0.13</v>
      </c>
      <c r="AL227" s="1" t="s">
        <v>52</v>
      </c>
    </row>
    <row r="228" spans="1:38" s="1" customFormat="1" x14ac:dyDescent="0.25">
      <c r="A228" s="12">
        <v>45882</v>
      </c>
      <c r="B228" s="3">
        <v>443</v>
      </c>
      <c r="C228" s="3">
        <v>800</v>
      </c>
      <c r="D228" s="3">
        <v>370</v>
      </c>
      <c r="E228" s="1" t="s">
        <v>69</v>
      </c>
      <c r="F228" s="1" t="s">
        <v>69</v>
      </c>
      <c r="G228" s="5">
        <v>34.07</v>
      </c>
      <c r="H228" s="5">
        <v>11.291</v>
      </c>
      <c r="I228" s="5" t="s">
        <v>272</v>
      </c>
      <c r="J228" s="5">
        <v>9.8620000000000001</v>
      </c>
      <c r="K228" s="5" t="s">
        <v>52</v>
      </c>
      <c r="L228" s="3">
        <v>247</v>
      </c>
      <c r="M228" s="3">
        <v>131</v>
      </c>
      <c r="N228" s="5" t="s">
        <v>52</v>
      </c>
      <c r="O228" s="3" t="s">
        <v>52</v>
      </c>
      <c r="P228" s="3" t="s">
        <v>52</v>
      </c>
      <c r="Q228" s="5" t="s">
        <v>52</v>
      </c>
      <c r="R228" s="33" t="s">
        <v>52</v>
      </c>
      <c r="S228" s="3" t="s">
        <v>52</v>
      </c>
      <c r="T228" s="33" t="s">
        <v>52</v>
      </c>
      <c r="U228" s="33" t="s">
        <v>52</v>
      </c>
      <c r="V228" s="33" t="s">
        <v>52</v>
      </c>
      <c r="W228" s="33" t="s">
        <v>52</v>
      </c>
      <c r="X228" s="33" t="s">
        <v>52</v>
      </c>
      <c r="Y228" s="4" t="s">
        <v>52</v>
      </c>
      <c r="Z228" s="5" t="s">
        <v>52</v>
      </c>
      <c r="AA228" s="5" t="s">
        <v>52</v>
      </c>
      <c r="AB228" s="2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5" t="s">
        <v>52</v>
      </c>
      <c r="AH228" s="5" t="s">
        <v>52</v>
      </c>
      <c r="AI228" s="5" t="s">
        <v>52</v>
      </c>
      <c r="AJ228" s="3" t="s">
        <v>52</v>
      </c>
      <c r="AK228" s="4" t="s">
        <v>52</v>
      </c>
      <c r="AL228" s="1" t="s">
        <v>52</v>
      </c>
    </row>
    <row r="229" spans="1:38" s="1" customFormat="1" x14ac:dyDescent="0.25">
      <c r="A229" s="12">
        <v>45883</v>
      </c>
      <c r="B229" s="3">
        <v>270</v>
      </c>
      <c r="C229" s="3">
        <v>1350</v>
      </c>
      <c r="D229" s="3">
        <v>570</v>
      </c>
      <c r="E229" s="1" t="s">
        <v>69</v>
      </c>
      <c r="F229" s="1" t="s">
        <v>69</v>
      </c>
      <c r="G229" s="5">
        <v>41.103000000000002</v>
      </c>
      <c r="H229" s="5">
        <v>12.324999999999999</v>
      </c>
      <c r="I229" s="5" t="s">
        <v>272</v>
      </c>
      <c r="J229" s="5">
        <v>13.132999999999999</v>
      </c>
      <c r="K229" s="5" t="s">
        <v>52</v>
      </c>
      <c r="L229" s="3">
        <v>303</v>
      </c>
      <c r="M229" s="3">
        <v>121</v>
      </c>
      <c r="N229" s="5">
        <v>5.0000000000000001E-3</v>
      </c>
      <c r="O229" s="3" t="s">
        <v>52</v>
      </c>
      <c r="P229" s="3">
        <v>11</v>
      </c>
      <c r="Q229" s="5" t="s">
        <v>53</v>
      </c>
      <c r="R229" s="33" t="s">
        <v>52</v>
      </c>
      <c r="S229" s="3" t="s">
        <v>52</v>
      </c>
      <c r="T229" s="33" t="s">
        <v>52</v>
      </c>
      <c r="U229" s="33" t="s">
        <v>52</v>
      </c>
      <c r="V229" s="33" t="s">
        <v>52</v>
      </c>
      <c r="W229" s="33" t="s">
        <v>52</v>
      </c>
      <c r="X229" s="33" t="s">
        <v>52</v>
      </c>
      <c r="Y229" s="4" t="s">
        <v>52</v>
      </c>
      <c r="Z229" s="5" t="s">
        <v>52</v>
      </c>
      <c r="AA229" s="5" t="s">
        <v>52</v>
      </c>
      <c r="AB229" s="2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5" t="s">
        <v>52</v>
      </c>
      <c r="AH229" s="5" t="s">
        <v>52</v>
      </c>
      <c r="AI229" s="5" t="s">
        <v>52</v>
      </c>
      <c r="AJ229" s="3" t="s">
        <v>52</v>
      </c>
      <c r="AK229" s="4" t="s">
        <v>52</v>
      </c>
      <c r="AL229" s="1" t="s">
        <v>52</v>
      </c>
    </row>
    <row r="230" spans="1:38" s="1" customFormat="1" x14ac:dyDescent="0.25">
      <c r="A230" s="12">
        <v>45884</v>
      </c>
      <c r="B230" s="3">
        <v>336</v>
      </c>
      <c r="C230" s="3">
        <v>930</v>
      </c>
      <c r="D230" s="3">
        <v>610</v>
      </c>
      <c r="E230" s="1" t="s">
        <v>69</v>
      </c>
      <c r="F230" s="1" t="s">
        <v>69</v>
      </c>
      <c r="G230" s="5">
        <v>63.484999999999999</v>
      </c>
      <c r="H230" s="5">
        <v>16.529</v>
      </c>
      <c r="I230" s="5" t="s">
        <v>272</v>
      </c>
      <c r="J230" s="5">
        <v>16.905000000000001</v>
      </c>
      <c r="K230" s="5" t="s">
        <v>52</v>
      </c>
      <c r="L230" s="3">
        <v>435</v>
      </c>
      <c r="M230" s="3">
        <v>209</v>
      </c>
      <c r="N230" s="5" t="s">
        <v>52</v>
      </c>
      <c r="O230" s="3" t="s">
        <v>52</v>
      </c>
      <c r="P230" s="3" t="s">
        <v>52</v>
      </c>
      <c r="Q230" s="5" t="s">
        <v>52</v>
      </c>
      <c r="R230" s="33" t="s">
        <v>52</v>
      </c>
      <c r="S230" s="3" t="s">
        <v>52</v>
      </c>
      <c r="T230" s="33" t="s">
        <v>52</v>
      </c>
      <c r="U230" s="33" t="s">
        <v>52</v>
      </c>
      <c r="V230" s="33" t="s">
        <v>52</v>
      </c>
      <c r="W230" s="33" t="s">
        <v>52</v>
      </c>
      <c r="X230" s="33" t="s">
        <v>52</v>
      </c>
      <c r="Y230" s="4" t="s">
        <v>52</v>
      </c>
      <c r="Z230" s="5" t="s">
        <v>52</v>
      </c>
      <c r="AA230" s="5" t="s">
        <v>52</v>
      </c>
      <c r="AB230" s="2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5" t="s">
        <v>52</v>
      </c>
      <c r="AH230" s="5" t="s">
        <v>52</v>
      </c>
      <c r="AI230" s="5" t="s">
        <v>52</v>
      </c>
      <c r="AJ230" s="3" t="s">
        <v>52</v>
      </c>
      <c r="AK230" s="4" t="s">
        <v>52</v>
      </c>
      <c r="AL230" s="1" t="s">
        <v>52</v>
      </c>
    </row>
    <row r="231" spans="1:38" s="1" customFormat="1" x14ac:dyDescent="0.25">
      <c r="A231" s="12">
        <v>45885</v>
      </c>
      <c r="B231" s="3">
        <v>466</v>
      </c>
      <c r="C231" s="3">
        <v>493</v>
      </c>
      <c r="D231" s="3">
        <v>273</v>
      </c>
      <c r="E231" s="1" t="s">
        <v>69</v>
      </c>
      <c r="F231" s="1" t="s">
        <v>69</v>
      </c>
      <c r="G231" s="5">
        <v>37.756999999999998</v>
      </c>
      <c r="H231" s="5">
        <v>19.989999999999998</v>
      </c>
      <c r="I231" s="5" t="s">
        <v>272</v>
      </c>
      <c r="J231" s="5">
        <v>10.647</v>
      </c>
      <c r="K231" s="5" t="s">
        <v>52</v>
      </c>
      <c r="L231" s="3">
        <v>228</v>
      </c>
      <c r="M231" s="3">
        <v>151</v>
      </c>
      <c r="N231" s="5" t="s">
        <v>52</v>
      </c>
      <c r="O231" s="3" t="s">
        <v>52</v>
      </c>
      <c r="P231" s="3" t="s">
        <v>52</v>
      </c>
      <c r="Q231" s="5" t="s">
        <v>52</v>
      </c>
      <c r="R231" s="33" t="s">
        <v>52</v>
      </c>
      <c r="S231" s="3" t="s">
        <v>52</v>
      </c>
      <c r="T231" s="33" t="s">
        <v>52</v>
      </c>
      <c r="U231" s="33" t="s">
        <v>52</v>
      </c>
      <c r="V231" s="33" t="s">
        <v>52</v>
      </c>
      <c r="W231" s="33" t="s">
        <v>52</v>
      </c>
      <c r="X231" s="33" t="s">
        <v>52</v>
      </c>
      <c r="Y231" s="4" t="s">
        <v>52</v>
      </c>
      <c r="Z231" s="5" t="s">
        <v>52</v>
      </c>
      <c r="AA231" s="5" t="s">
        <v>52</v>
      </c>
      <c r="AB231" s="2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5" t="s">
        <v>52</v>
      </c>
      <c r="AH231" s="5" t="s">
        <v>52</v>
      </c>
      <c r="AI231" s="5" t="s">
        <v>52</v>
      </c>
      <c r="AJ231" s="3" t="s">
        <v>52</v>
      </c>
      <c r="AK231" s="4" t="s">
        <v>52</v>
      </c>
      <c r="AL231" s="1" t="s">
        <v>52</v>
      </c>
    </row>
    <row r="232" spans="1:38" s="1" customFormat="1" x14ac:dyDescent="0.25">
      <c r="A232" s="12">
        <v>45886</v>
      </c>
      <c r="B232" s="3">
        <v>571</v>
      </c>
      <c r="C232" s="3">
        <v>550</v>
      </c>
      <c r="D232" s="3">
        <v>270</v>
      </c>
      <c r="E232" s="1" t="s">
        <v>69</v>
      </c>
      <c r="F232" s="1" t="s">
        <v>69</v>
      </c>
      <c r="G232" s="5">
        <v>31.283000000000001</v>
      </c>
      <c r="H232" s="5">
        <v>11.092000000000001</v>
      </c>
      <c r="I232" s="5">
        <v>2.0259999999999998</v>
      </c>
      <c r="J232" s="5">
        <v>8.6039999999999992</v>
      </c>
      <c r="K232" s="5" t="s">
        <v>52</v>
      </c>
      <c r="L232" s="3">
        <v>174</v>
      </c>
      <c r="M232" s="3">
        <v>87</v>
      </c>
      <c r="N232" s="5" t="s">
        <v>52</v>
      </c>
      <c r="O232" s="3" t="s">
        <v>52</v>
      </c>
      <c r="P232" s="3" t="s">
        <v>52</v>
      </c>
      <c r="Q232" s="5" t="s">
        <v>52</v>
      </c>
      <c r="R232" s="33" t="s">
        <v>52</v>
      </c>
      <c r="S232" s="3" t="s">
        <v>52</v>
      </c>
      <c r="T232" s="33" t="s">
        <v>52</v>
      </c>
      <c r="U232" s="33" t="s">
        <v>52</v>
      </c>
      <c r="V232" s="33" t="s">
        <v>52</v>
      </c>
      <c r="W232" s="33" t="s">
        <v>52</v>
      </c>
      <c r="X232" s="33" t="s">
        <v>52</v>
      </c>
      <c r="Y232" s="4" t="s">
        <v>52</v>
      </c>
      <c r="Z232" s="5" t="s">
        <v>52</v>
      </c>
      <c r="AA232" s="5" t="s">
        <v>52</v>
      </c>
      <c r="AB232" s="2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5" t="s">
        <v>52</v>
      </c>
      <c r="AH232" s="5" t="s">
        <v>52</v>
      </c>
      <c r="AI232" s="5" t="s">
        <v>52</v>
      </c>
      <c r="AJ232" s="3" t="s">
        <v>52</v>
      </c>
      <c r="AK232" s="4" t="s">
        <v>52</v>
      </c>
      <c r="AL232" s="1" t="s">
        <v>52</v>
      </c>
    </row>
    <row r="233" spans="1:38" s="1" customFormat="1" x14ac:dyDescent="0.25">
      <c r="A233" s="12">
        <v>45887</v>
      </c>
      <c r="B233" s="3">
        <v>595</v>
      </c>
      <c r="C233" s="3">
        <v>580</v>
      </c>
      <c r="D233" s="3">
        <v>320</v>
      </c>
      <c r="E233" s="1" t="s">
        <v>69</v>
      </c>
      <c r="F233" s="1" t="s">
        <v>69</v>
      </c>
      <c r="G233" s="5">
        <v>34.136000000000003</v>
      </c>
      <c r="H233" s="5">
        <v>7.532</v>
      </c>
      <c r="I233" s="5" t="s">
        <v>272</v>
      </c>
      <c r="J233" s="5">
        <v>11.362</v>
      </c>
      <c r="K233" s="5" t="s">
        <v>52</v>
      </c>
      <c r="L233" s="3">
        <v>271</v>
      </c>
      <c r="M233" s="3">
        <v>94</v>
      </c>
      <c r="N233" s="5" t="s">
        <v>52</v>
      </c>
      <c r="O233" s="3" t="s">
        <v>52</v>
      </c>
      <c r="P233" s="3" t="s">
        <v>52</v>
      </c>
      <c r="Q233" s="5" t="s">
        <v>52</v>
      </c>
      <c r="R233" s="33" t="s">
        <v>52</v>
      </c>
      <c r="S233" s="3" t="s">
        <v>52</v>
      </c>
      <c r="T233" s="33" t="s">
        <v>52</v>
      </c>
      <c r="U233" s="33" t="s">
        <v>52</v>
      </c>
      <c r="V233" s="33" t="s">
        <v>52</v>
      </c>
      <c r="W233" s="33" t="s">
        <v>52</v>
      </c>
      <c r="X233" s="33" t="s">
        <v>52</v>
      </c>
      <c r="Y233" s="4" t="s">
        <v>52</v>
      </c>
      <c r="Z233" s="5" t="s">
        <v>52</v>
      </c>
      <c r="AA233" s="5" t="s">
        <v>52</v>
      </c>
      <c r="AB233" s="2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5" t="s">
        <v>52</v>
      </c>
      <c r="AH233" s="5" t="s">
        <v>52</v>
      </c>
      <c r="AI233" s="5" t="s">
        <v>52</v>
      </c>
      <c r="AJ233" s="3" t="s">
        <v>57</v>
      </c>
      <c r="AK233" s="4" t="s">
        <v>52</v>
      </c>
      <c r="AL233" s="1" t="s">
        <v>52</v>
      </c>
    </row>
    <row r="234" spans="1:38" s="1" customFormat="1" x14ac:dyDescent="0.25">
      <c r="A234" s="12">
        <v>45888</v>
      </c>
      <c r="B234" s="3">
        <v>593</v>
      </c>
      <c r="C234" s="3">
        <v>365</v>
      </c>
      <c r="D234" s="3">
        <v>210</v>
      </c>
      <c r="E234" s="1" t="s">
        <v>69</v>
      </c>
      <c r="F234" s="1" t="s">
        <v>69</v>
      </c>
      <c r="G234" s="5">
        <v>25.734000000000002</v>
      </c>
      <c r="H234" s="5">
        <v>7.6840000000000002</v>
      </c>
      <c r="I234" s="5" t="s">
        <v>272</v>
      </c>
      <c r="J234" s="5">
        <v>7.0570000000000004</v>
      </c>
      <c r="K234" s="5" t="s">
        <v>52</v>
      </c>
      <c r="L234" s="3">
        <v>209</v>
      </c>
      <c r="M234" s="3">
        <v>74</v>
      </c>
      <c r="N234" s="5" t="s">
        <v>52</v>
      </c>
      <c r="O234" s="3" t="s">
        <v>54</v>
      </c>
      <c r="P234" s="3" t="s">
        <v>52</v>
      </c>
      <c r="Q234" s="5" t="s">
        <v>52</v>
      </c>
      <c r="R234" s="33">
        <v>0.36199999999999999</v>
      </c>
      <c r="S234" s="3">
        <v>51.023000000000003</v>
      </c>
      <c r="T234" s="33">
        <v>4.0000000000000001E-3</v>
      </c>
      <c r="U234" s="33">
        <v>9.7000000000000003E-2</v>
      </c>
      <c r="V234" s="33" t="s">
        <v>56</v>
      </c>
      <c r="W234" s="33">
        <v>2.9000000000000001E-2</v>
      </c>
      <c r="X234" s="33">
        <v>8.5000000000000006E-2</v>
      </c>
      <c r="Y234" s="4">
        <v>3.49</v>
      </c>
      <c r="Z234" s="5">
        <v>2.5999999999999999E-2</v>
      </c>
      <c r="AA234" s="5">
        <v>0.105</v>
      </c>
      <c r="AB234" s="2" t="s">
        <v>72</v>
      </c>
      <c r="AC234" s="5">
        <v>1.2999999999999999E-2</v>
      </c>
      <c r="AD234" s="5" t="s">
        <v>55</v>
      </c>
      <c r="AE234" s="5" t="s">
        <v>55</v>
      </c>
      <c r="AF234" s="5">
        <v>0.254</v>
      </c>
      <c r="AG234" s="27" t="s">
        <v>85</v>
      </c>
      <c r="AH234" s="5" t="s">
        <v>56</v>
      </c>
      <c r="AI234" s="5" t="s">
        <v>56</v>
      </c>
      <c r="AJ234" s="3" t="s">
        <v>52</v>
      </c>
      <c r="AK234" s="4">
        <v>7.0000000000000007E-2</v>
      </c>
      <c r="AL234" s="1" t="s">
        <v>52</v>
      </c>
    </row>
    <row r="235" spans="1:38" s="1" customFormat="1" x14ac:dyDescent="0.25">
      <c r="A235" s="12">
        <v>45889</v>
      </c>
      <c r="B235" s="3">
        <v>659</v>
      </c>
      <c r="C235" s="3">
        <v>500</v>
      </c>
      <c r="D235" s="3">
        <v>240</v>
      </c>
      <c r="E235" s="1" t="s">
        <v>69</v>
      </c>
      <c r="F235" s="1" t="s">
        <v>69</v>
      </c>
      <c r="G235" s="5">
        <v>24.582000000000001</v>
      </c>
      <c r="H235" s="5">
        <v>7.2009999999999996</v>
      </c>
      <c r="I235" s="5" t="s">
        <v>272</v>
      </c>
      <c r="J235" s="5">
        <v>8.4030000000000005</v>
      </c>
      <c r="K235" s="5" t="s">
        <v>52</v>
      </c>
      <c r="L235" s="3">
        <v>263</v>
      </c>
      <c r="M235" s="3">
        <v>100</v>
      </c>
      <c r="N235" s="5" t="s">
        <v>52</v>
      </c>
      <c r="O235" s="3" t="s">
        <v>52</v>
      </c>
      <c r="P235" s="3" t="s">
        <v>52</v>
      </c>
      <c r="Q235" s="5" t="s">
        <v>52</v>
      </c>
      <c r="R235" s="33" t="s">
        <v>52</v>
      </c>
      <c r="S235" s="3" t="s">
        <v>52</v>
      </c>
      <c r="T235" s="33" t="s">
        <v>52</v>
      </c>
      <c r="U235" s="33" t="s">
        <v>52</v>
      </c>
      <c r="V235" s="33" t="s">
        <v>52</v>
      </c>
      <c r="W235" s="33" t="s">
        <v>52</v>
      </c>
      <c r="X235" s="33" t="s">
        <v>52</v>
      </c>
      <c r="Y235" s="4" t="s">
        <v>52</v>
      </c>
      <c r="Z235" s="5" t="s">
        <v>52</v>
      </c>
      <c r="AA235" s="5" t="s">
        <v>52</v>
      </c>
      <c r="AB235" s="2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5" t="s">
        <v>52</v>
      </c>
      <c r="AH235" s="5" t="s">
        <v>52</v>
      </c>
      <c r="AI235" s="5" t="s">
        <v>52</v>
      </c>
      <c r="AJ235" s="3" t="s">
        <v>52</v>
      </c>
      <c r="AK235" s="4" t="s">
        <v>52</v>
      </c>
      <c r="AL235" s="1" t="s">
        <v>52</v>
      </c>
    </row>
    <row r="236" spans="1:38" s="1" customFormat="1" x14ac:dyDescent="0.25">
      <c r="A236" s="12">
        <v>45890</v>
      </c>
      <c r="B236" s="3">
        <v>658</v>
      </c>
      <c r="C236" s="3">
        <v>440</v>
      </c>
      <c r="D236" s="3">
        <v>275</v>
      </c>
      <c r="E236" s="1" t="s">
        <v>69</v>
      </c>
      <c r="F236" s="1" t="s">
        <v>69</v>
      </c>
      <c r="G236" s="5">
        <v>27.466000000000001</v>
      </c>
      <c r="H236" s="5">
        <v>6.9219999999999997</v>
      </c>
      <c r="I236" s="5" t="s">
        <v>272</v>
      </c>
      <c r="J236" s="5">
        <v>8.9860000000000007</v>
      </c>
      <c r="K236" s="5" t="s">
        <v>52</v>
      </c>
      <c r="L236" s="3">
        <v>218</v>
      </c>
      <c r="M236" s="3">
        <v>72</v>
      </c>
      <c r="N236" s="5" t="s">
        <v>53</v>
      </c>
      <c r="O236" s="3" t="s">
        <v>52</v>
      </c>
      <c r="P236" s="3">
        <v>7</v>
      </c>
      <c r="Q236" s="5" t="s">
        <v>53</v>
      </c>
      <c r="R236" s="33" t="s">
        <v>52</v>
      </c>
      <c r="S236" s="3" t="s">
        <v>52</v>
      </c>
      <c r="T236" s="33" t="s">
        <v>52</v>
      </c>
      <c r="U236" s="33" t="s">
        <v>52</v>
      </c>
      <c r="V236" s="33" t="s">
        <v>52</v>
      </c>
      <c r="W236" s="33" t="s">
        <v>52</v>
      </c>
      <c r="X236" s="33" t="s">
        <v>52</v>
      </c>
      <c r="Y236" s="4" t="s">
        <v>52</v>
      </c>
      <c r="Z236" s="5" t="s">
        <v>52</v>
      </c>
      <c r="AA236" s="5" t="s">
        <v>52</v>
      </c>
      <c r="AB236" s="2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5" t="s">
        <v>52</v>
      </c>
      <c r="AH236" s="5" t="s">
        <v>52</v>
      </c>
      <c r="AI236" s="5" t="s">
        <v>52</v>
      </c>
      <c r="AJ236" s="3" t="s">
        <v>52</v>
      </c>
      <c r="AK236" s="4" t="s">
        <v>52</v>
      </c>
      <c r="AL236" s="1" t="s">
        <v>52</v>
      </c>
    </row>
    <row r="237" spans="1:38" s="1" customFormat="1" x14ac:dyDescent="0.25">
      <c r="A237" s="12">
        <v>45891</v>
      </c>
      <c r="B237" s="3">
        <v>658</v>
      </c>
      <c r="C237" s="3">
        <v>335</v>
      </c>
      <c r="D237" s="3">
        <v>215</v>
      </c>
      <c r="E237" s="1" t="s">
        <v>69</v>
      </c>
      <c r="F237" s="1" t="s">
        <v>69</v>
      </c>
      <c r="G237" s="5">
        <v>24.556999999999999</v>
      </c>
      <c r="H237" s="5">
        <v>7.8410000000000002</v>
      </c>
      <c r="I237" s="5" t="s">
        <v>272</v>
      </c>
      <c r="J237" s="5">
        <v>6.1390000000000002</v>
      </c>
      <c r="K237" s="5" t="s">
        <v>52</v>
      </c>
      <c r="L237" s="3">
        <v>121</v>
      </c>
      <c r="M237" s="3">
        <v>89</v>
      </c>
      <c r="N237" s="5" t="s">
        <v>52</v>
      </c>
      <c r="O237" s="3" t="s">
        <v>52</v>
      </c>
      <c r="P237" s="3" t="s">
        <v>52</v>
      </c>
      <c r="Q237" s="5" t="s">
        <v>52</v>
      </c>
      <c r="R237" s="33" t="s">
        <v>52</v>
      </c>
      <c r="S237" s="3" t="s">
        <v>52</v>
      </c>
      <c r="T237" s="33" t="s">
        <v>52</v>
      </c>
      <c r="U237" s="33" t="s">
        <v>52</v>
      </c>
      <c r="V237" s="33" t="s">
        <v>52</v>
      </c>
      <c r="W237" s="33" t="s">
        <v>52</v>
      </c>
      <c r="X237" s="33" t="s">
        <v>52</v>
      </c>
      <c r="Y237" s="4" t="s">
        <v>52</v>
      </c>
      <c r="Z237" s="5" t="s">
        <v>52</v>
      </c>
      <c r="AA237" s="5" t="s">
        <v>52</v>
      </c>
      <c r="AB237" s="2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5" t="s">
        <v>52</v>
      </c>
      <c r="AH237" s="5" t="s">
        <v>52</v>
      </c>
      <c r="AI237" s="5" t="s">
        <v>52</v>
      </c>
      <c r="AJ237" s="3" t="s">
        <v>52</v>
      </c>
      <c r="AK237" s="4" t="s">
        <v>52</v>
      </c>
      <c r="AL237" s="1" t="s">
        <v>52</v>
      </c>
    </row>
    <row r="238" spans="1:38" s="1" customFormat="1" x14ac:dyDescent="0.25">
      <c r="A238" s="12">
        <v>45892</v>
      </c>
      <c r="B238" s="3">
        <v>658</v>
      </c>
      <c r="C238" s="3">
        <v>280</v>
      </c>
      <c r="D238" s="3">
        <v>184</v>
      </c>
      <c r="E238" s="1" t="s">
        <v>69</v>
      </c>
      <c r="F238" s="1" t="s">
        <v>69</v>
      </c>
      <c r="G238" s="5">
        <v>24.847000000000001</v>
      </c>
      <c r="H238" s="5">
        <v>7.8940000000000001</v>
      </c>
      <c r="I238" s="5" t="s">
        <v>272</v>
      </c>
      <c r="J238" s="5">
        <v>8.4540000000000006</v>
      </c>
      <c r="K238" s="5" t="s">
        <v>52</v>
      </c>
      <c r="L238" s="3">
        <v>200</v>
      </c>
      <c r="M238" s="3">
        <v>69</v>
      </c>
      <c r="N238" s="5" t="s">
        <v>52</v>
      </c>
      <c r="O238" s="3" t="s">
        <v>52</v>
      </c>
      <c r="P238" s="3" t="s">
        <v>52</v>
      </c>
      <c r="Q238" s="5" t="s">
        <v>52</v>
      </c>
      <c r="R238" s="33" t="s">
        <v>52</v>
      </c>
      <c r="S238" s="3" t="s">
        <v>52</v>
      </c>
      <c r="T238" s="33" t="s">
        <v>52</v>
      </c>
      <c r="U238" s="33" t="s">
        <v>52</v>
      </c>
      <c r="V238" s="33" t="s">
        <v>52</v>
      </c>
      <c r="W238" s="33" t="s">
        <v>52</v>
      </c>
      <c r="X238" s="33" t="s">
        <v>52</v>
      </c>
      <c r="Y238" s="4" t="s">
        <v>52</v>
      </c>
      <c r="Z238" s="5" t="s">
        <v>52</v>
      </c>
      <c r="AA238" s="5" t="s">
        <v>52</v>
      </c>
      <c r="AB238" s="2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5" t="s">
        <v>52</v>
      </c>
      <c r="AH238" s="5" t="s">
        <v>52</v>
      </c>
      <c r="AI238" s="5" t="s">
        <v>52</v>
      </c>
      <c r="AJ238" s="3" t="s">
        <v>52</v>
      </c>
      <c r="AK238" s="4" t="s">
        <v>52</v>
      </c>
      <c r="AL238" s="1" t="s">
        <v>52</v>
      </c>
    </row>
    <row r="239" spans="1:38" s="1" customFormat="1" x14ac:dyDescent="0.25">
      <c r="A239" s="12">
        <v>45893</v>
      </c>
      <c r="B239" s="3">
        <v>659</v>
      </c>
      <c r="C239" s="3">
        <v>93</v>
      </c>
      <c r="D239" s="3">
        <v>71</v>
      </c>
      <c r="E239" s="1" t="s">
        <v>69</v>
      </c>
      <c r="F239" s="1" t="s">
        <v>69</v>
      </c>
      <c r="G239" s="5">
        <v>16.451000000000001</v>
      </c>
      <c r="H239" s="5">
        <v>9.766</v>
      </c>
      <c r="I239" s="5" t="s">
        <v>272</v>
      </c>
      <c r="J239" s="5">
        <v>3.2639999999999998</v>
      </c>
      <c r="K239" s="5" t="s">
        <v>52</v>
      </c>
      <c r="L239" s="3">
        <v>112</v>
      </c>
      <c r="M239" s="3">
        <v>49</v>
      </c>
      <c r="N239" s="5" t="s">
        <v>52</v>
      </c>
      <c r="O239" s="3" t="s">
        <v>52</v>
      </c>
      <c r="P239" s="3" t="s">
        <v>52</v>
      </c>
      <c r="Q239" s="5" t="s">
        <v>52</v>
      </c>
      <c r="R239" s="33" t="s">
        <v>52</v>
      </c>
      <c r="S239" s="3" t="s">
        <v>52</v>
      </c>
      <c r="T239" s="33" t="s">
        <v>52</v>
      </c>
      <c r="U239" s="33" t="s">
        <v>52</v>
      </c>
      <c r="V239" s="33" t="s">
        <v>52</v>
      </c>
      <c r="W239" s="33" t="s">
        <v>52</v>
      </c>
      <c r="X239" s="33" t="s">
        <v>52</v>
      </c>
      <c r="Y239" s="4" t="s">
        <v>52</v>
      </c>
      <c r="Z239" s="5" t="s">
        <v>52</v>
      </c>
      <c r="AA239" s="5" t="s">
        <v>52</v>
      </c>
      <c r="AB239" s="2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5" t="s">
        <v>52</v>
      </c>
      <c r="AH239" s="5" t="s">
        <v>52</v>
      </c>
      <c r="AI239" s="5" t="s">
        <v>52</v>
      </c>
      <c r="AJ239" s="3" t="s">
        <v>52</v>
      </c>
      <c r="AK239" s="4" t="s">
        <v>52</v>
      </c>
      <c r="AL239" s="1" t="s">
        <v>52</v>
      </c>
    </row>
    <row r="240" spans="1:38" s="1" customFormat="1" x14ac:dyDescent="0.25">
      <c r="A240" s="12">
        <v>45894</v>
      </c>
      <c r="B240" s="3">
        <v>658</v>
      </c>
      <c r="C240" s="3">
        <v>270</v>
      </c>
      <c r="D240" s="3">
        <v>180</v>
      </c>
      <c r="E240" s="1" t="s">
        <v>69</v>
      </c>
      <c r="F240" s="1" t="s">
        <v>69</v>
      </c>
      <c r="G240" s="5">
        <v>23.628</v>
      </c>
      <c r="H240" s="5">
        <v>8.6649999999999991</v>
      </c>
      <c r="I240" s="5" t="s">
        <v>272</v>
      </c>
      <c r="J240" s="5">
        <v>7.3029999999999999</v>
      </c>
      <c r="K240" s="5" t="s">
        <v>52</v>
      </c>
      <c r="L240" s="3" t="s">
        <v>49</v>
      </c>
      <c r="M240" s="3" t="s">
        <v>49</v>
      </c>
      <c r="N240" s="5" t="s">
        <v>52</v>
      </c>
      <c r="O240" s="3" t="s">
        <v>52</v>
      </c>
      <c r="P240" s="3" t="s">
        <v>52</v>
      </c>
      <c r="Q240" s="5" t="s">
        <v>52</v>
      </c>
      <c r="R240" s="33" t="s">
        <v>52</v>
      </c>
      <c r="S240" s="3" t="s">
        <v>52</v>
      </c>
      <c r="T240" s="33" t="s">
        <v>52</v>
      </c>
      <c r="U240" s="33" t="s">
        <v>52</v>
      </c>
      <c r="V240" s="33" t="s">
        <v>52</v>
      </c>
      <c r="W240" s="33" t="s">
        <v>52</v>
      </c>
      <c r="X240" s="33" t="s">
        <v>52</v>
      </c>
      <c r="Y240" s="4" t="s">
        <v>52</v>
      </c>
      <c r="Z240" s="5" t="s">
        <v>52</v>
      </c>
      <c r="AA240" s="5" t="s">
        <v>52</v>
      </c>
      <c r="AB240" s="2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5" t="s">
        <v>52</v>
      </c>
      <c r="AH240" s="5" t="s">
        <v>52</v>
      </c>
      <c r="AI240" s="5" t="s">
        <v>52</v>
      </c>
      <c r="AJ240" s="3" t="s">
        <v>57</v>
      </c>
      <c r="AK240" s="4" t="s">
        <v>52</v>
      </c>
      <c r="AL240" s="1" t="s">
        <v>52</v>
      </c>
    </row>
    <row r="241" spans="1:38" s="1" customFormat="1" x14ac:dyDescent="0.25">
      <c r="A241" s="12">
        <v>45895</v>
      </c>
      <c r="B241" s="3">
        <v>659</v>
      </c>
      <c r="C241" s="3">
        <v>113</v>
      </c>
      <c r="D241" s="3">
        <v>87</v>
      </c>
      <c r="E241" s="1" t="s">
        <v>69</v>
      </c>
      <c r="F241" s="1" t="s">
        <v>69</v>
      </c>
      <c r="G241" s="5">
        <v>16.617000000000001</v>
      </c>
      <c r="H241" s="5">
        <v>8.6020000000000003</v>
      </c>
      <c r="I241" s="5" t="s">
        <v>272</v>
      </c>
      <c r="J241" s="5">
        <v>3.8180000000000001</v>
      </c>
      <c r="K241" s="5" t="s">
        <v>52</v>
      </c>
      <c r="L241" s="3" t="s">
        <v>49</v>
      </c>
      <c r="M241" s="3" t="s">
        <v>49</v>
      </c>
      <c r="N241" s="5" t="s">
        <v>52</v>
      </c>
      <c r="O241" s="3">
        <v>16</v>
      </c>
      <c r="P241" s="3" t="s">
        <v>52</v>
      </c>
      <c r="Q241" s="5" t="s">
        <v>52</v>
      </c>
      <c r="R241" s="33">
        <v>0.36499999999999999</v>
      </c>
      <c r="S241" s="3">
        <v>46.933999999999997</v>
      </c>
      <c r="T241" s="33">
        <v>2E-3</v>
      </c>
      <c r="U241" s="33">
        <v>4.4999999999999998E-2</v>
      </c>
      <c r="V241" s="33" t="s">
        <v>56</v>
      </c>
      <c r="W241" s="33">
        <v>6.0000000000000001E-3</v>
      </c>
      <c r="X241" s="33">
        <v>3.4000000000000002E-2</v>
      </c>
      <c r="Y241" s="4">
        <v>1.96</v>
      </c>
      <c r="Z241" s="5">
        <v>6.0000000000000001E-3</v>
      </c>
      <c r="AA241" s="5">
        <v>6.9000000000000006E-2</v>
      </c>
      <c r="AB241" s="2" t="s">
        <v>72</v>
      </c>
      <c r="AC241" s="5">
        <v>6.0000000000000001E-3</v>
      </c>
      <c r="AD241" s="5" t="s">
        <v>55</v>
      </c>
      <c r="AE241" s="5" t="s">
        <v>55</v>
      </c>
      <c r="AF241" s="5">
        <v>9.6000000000000002E-2</v>
      </c>
      <c r="AG241" s="5" t="s">
        <v>56</v>
      </c>
      <c r="AH241" s="5" t="s">
        <v>56</v>
      </c>
      <c r="AI241" s="5" t="s">
        <v>56</v>
      </c>
      <c r="AJ241" s="3" t="s">
        <v>52</v>
      </c>
      <c r="AK241" s="4">
        <v>0.19</v>
      </c>
      <c r="AL241" s="1" t="s">
        <v>52</v>
      </c>
    </row>
    <row r="242" spans="1:38" s="1" customFormat="1" x14ac:dyDescent="0.25">
      <c r="A242" s="12">
        <v>45896</v>
      </c>
      <c r="B242" s="3">
        <v>571</v>
      </c>
      <c r="C242" s="3">
        <v>290</v>
      </c>
      <c r="D242" s="3">
        <v>235</v>
      </c>
      <c r="E242" s="1" t="s">
        <v>69</v>
      </c>
      <c r="F242" s="1" t="s">
        <v>69</v>
      </c>
      <c r="G242" s="5">
        <v>25.338999999999999</v>
      </c>
      <c r="H242" s="5">
        <v>7.742</v>
      </c>
      <c r="I242" s="5" t="s">
        <v>272</v>
      </c>
      <c r="J242" s="5">
        <v>7.5540000000000003</v>
      </c>
      <c r="K242" s="5" t="s">
        <v>52</v>
      </c>
      <c r="L242" s="3" t="s">
        <v>49</v>
      </c>
      <c r="M242" s="3" t="s">
        <v>49</v>
      </c>
      <c r="N242" s="5" t="s">
        <v>52</v>
      </c>
      <c r="O242" s="3" t="s">
        <v>52</v>
      </c>
      <c r="P242" s="3" t="s">
        <v>52</v>
      </c>
      <c r="Q242" s="5" t="s">
        <v>52</v>
      </c>
      <c r="R242" s="33" t="s">
        <v>52</v>
      </c>
      <c r="S242" s="3" t="s">
        <v>52</v>
      </c>
      <c r="T242" s="33" t="s">
        <v>52</v>
      </c>
      <c r="U242" s="33" t="s">
        <v>52</v>
      </c>
      <c r="V242" s="33" t="s">
        <v>52</v>
      </c>
      <c r="W242" s="33" t="s">
        <v>52</v>
      </c>
      <c r="X242" s="33" t="s">
        <v>52</v>
      </c>
      <c r="Y242" s="4" t="s">
        <v>52</v>
      </c>
      <c r="Z242" s="5" t="s">
        <v>52</v>
      </c>
      <c r="AA242" s="5" t="s">
        <v>52</v>
      </c>
      <c r="AB242" s="2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5" t="s">
        <v>52</v>
      </c>
      <c r="AH242" s="5" t="s">
        <v>52</v>
      </c>
      <c r="AI242" s="5" t="s">
        <v>52</v>
      </c>
      <c r="AJ242" s="3" t="s">
        <v>52</v>
      </c>
      <c r="AK242" s="4" t="s">
        <v>52</v>
      </c>
      <c r="AL242" s="1" t="s">
        <v>52</v>
      </c>
    </row>
    <row r="243" spans="1:38" s="1" customFormat="1" x14ac:dyDescent="0.25">
      <c r="A243" s="12">
        <v>45897</v>
      </c>
      <c r="B243" s="3">
        <v>329</v>
      </c>
      <c r="C243" s="3">
        <v>840</v>
      </c>
      <c r="D243" s="3">
        <v>670</v>
      </c>
      <c r="E243" s="1" t="s">
        <v>69</v>
      </c>
      <c r="F243" s="1" t="s">
        <v>69</v>
      </c>
      <c r="G243" s="5">
        <v>49.296999999999997</v>
      </c>
      <c r="H243" s="5">
        <v>14.25</v>
      </c>
      <c r="I243" s="5" t="s">
        <v>272</v>
      </c>
      <c r="J243" s="5">
        <v>13.821999999999999</v>
      </c>
      <c r="K243" s="5" t="s">
        <v>52</v>
      </c>
      <c r="L243" s="3" t="s">
        <v>49</v>
      </c>
      <c r="M243" s="3" t="s">
        <v>49</v>
      </c>
      <c r="N243" s="5">
        <v>6.0000000000000001E-3</v>
      </c>
      <c r="O243" s="3" t="s">
        <v>52</v>
      </c>
      <c r="P243" s="3">
        <v>14</v>
      </c>
      <c r="Q243" s="5" t="s">
        <v>53</v>
      </c>
      <c r="R243" s="33" t="s">
        <v>52</v>
      </c>
      <c r="S243" s="3" t="s">
        <v>52</v>
      </c>
      <c r="T243" s="33" t="s">
        <v>52</v>
      </c>
      <c r="U243" s="33" t="s">
        <v>52</v>
      </c>
      <c r="V243" s="33" t="s">
        <v>52</v>
      </c>
      <c r="W243" s="33" t="s">
        <v>52</v>
      </c>
      <c r="X243" s="33" t="s">
        <v>52</v>
      </c>
      <c r="Y243" s="4" t="s">
        <v>52</v>
      </c>
      <c r="Z243" s="5" t="s">
        <v>52</v>
      </c>
      <c r="AA243" s="5" t="s">
        <v>52</v>
      </c>
      <c r="AB243" s="2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5" t="s">
        <v>52</v>
      </c>
      <c r="AH243" s="5" t="s">
        <v>52</v>
      </c>
      <c r="AI243" s="5" t="s">
        <v>52</v>
      </c>
      <c r="AJ243" s="3" t="s">
        <v>52</v>
      </c>
      <c r="AK243" s="4" t="s">
        <v>52</v>
      </c>
      <c r="AL243" s="1" t="s">
        <v>52</v>
      </c>
    </row>
    <row r="244" spans="1:38" s="1" customFormat="1" x14ac:dyDescent="0.25">
      <c r="A244" s="12">
        <v>45898</v>
      </c>
      <c r="B244" s="3">
        <v>264</v>
      </c>
      <c r="C244" s="3">
        <v>292</v>
      </c>
      <c r="D244" s="3">
        <v>216</v>
      </c>
      <c r="E244" s="1" t="s">
        <v>69</v>
      </c>
      <c r="F244" s="1" t="s">
        <v>69</v>
      </c>
      <c r="G244" s="5">
        <v>47.076999999999998</v>
      </c>
      <c r="H244" s="5">
        <v>26.666</v>
      </c>
      <c r="I244" s="5" t="s">
        <v>272</v>
      </c>
      <c r="J244" s="5">
        <v>11.869</v>
      </c>
      <c r="K244" s="5" t="s">
        <v>52</v>
      </c>
      <c r="L244" s="3" t="s">
        <v>49</v>
      </c>
      <c r="M244" s="3" t="s">
        <v>49</v>
      </c>
      <c r="N244" s="5" t="s">
        <v>52</v>
      </c>
      <c r="O244" s="3" t="s">
        <v>52</v>
      </c>
      <c r="P244" s="3" t="s">
        <v>52</v>
      </c>
      <c r="Q244" s="5" t="s">
        <v>52</v>
      </c>
      <c r="R244" s="33" t="s">
        <v>52</v>
      </c>
      <c r="S244" s="3" t="s">
        <v>52</v>
      </c>
      <c r="T244" s="33" t="s">
        <v>52</v>
      </c>
      <c r="U244" s="33" t="s">
        <v>52</v>
      </c>
      <c r="V244" s="33" t="s">
        <v>52</v>
      </c>
      <c r="W244" s="33" t="s">
        <v>52</v>
      </c>
      <c r="X244" s="33" t="s">
        <v>52</v>
      </c>
      <c r="Y244" s="4" t="s">
        <v>52</v>
      </c>
      <c r="Z244" s="5" t="s">
        <v>52</v>
      </c>
      <c r="AA244" s="5" t="s">
        <v>52</v>
      </c>
      <c r="AB244" s="2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5" t="s">
        <v>52</v>
      </c>
      <c r="AH244" s="5" t="s">
        <v>52</v>
      </c>
      <c r="AI244" s="5" t="s">
        <v>52</v>
      </c>
      <c r="AJ244" s="3" t="s">
        <v>52</v>
      </c>
      <c r="AK244" s="4" t="s">
        <v>52</v>
      </c>
      <c r="AL244" s="1" t="s">
        <v>52</v>
      </c>
    </row>
    <row r="245" spans="1:38" s="1" customFormat="1" x14ac:dyDescent="0.25">
      <c r="A245" s="12">
        <v>45899</v>
      </c>
      <c r="B245" s="3">
        <v>199</v>
      </c>
      <c r="C245" s="3">
        <v>440</v>
      </c>
      <c r="D245" s="3">
        <v>350</v>
      </c>
      <c r="E245" s="1" t="s">
        <v>69</v>
      </c>
      <c r="F245" s="1" t="s">
        <v>69</v>
      </c>
      <c r="G245" s="5">
        <v>49.353000000000002</v>
      </c>
      <c r="H245" s="5">
        <v>24.013999999999999</v>
      </c>
      <c r="I245" s="5" t="s">
        <v>272</v>
      </c>
      <c r="J245" s="5">
        <v>11.991</v>
      </c>
      <c r="K245" s="5" t="s">
        <v>52</v>
      </c>
      <c r="L245" s="3">
        <v>422</v>
      </c>
      <c r="M245" s="3">
        <v>166</v>
      </c>
      <c r="N245" s="5" t="s">
        <v>52</v>
      </c>
      <c r="O245" s="3" t="s">
        <v>52</v>
      </c>
      <c r="P245" s="3" t="s">
        <v>52</v>
      </c>
      <c r="Q245" s="5" t="s">
        <v>52</v>
      </c>
      <c r="R245" s="33" t="s">
        <v>52</v>
      </c>
      <c r="S245" s="3" t="s">
        <v>52</v>
      </c>
      <c r="T245" s="33" t="s">
        <v>52</v>
      </c>
      <c r="U245" s="33" t="s">
        <v>52</v>
      </c>
      <c r="V245" s="33" t="s">
        <v>52</v>
      </c>
      <c r="W245" s="33" t="s">
        <v>52</v>
      </c>
      <c r="X245" s="33" t="s">
        <v>52</v>
      </c>
      <c r="Y245" s="4" t="s">
        <v>52</v>
      </c>
      <c r="Z245" s="5" t="s">
        <v>52</v>
      </c>
      <c r="AA245" s="5" t="s">
        <v>52</v>
      </c>
      <c r="AB245" s="2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5" t="s">
        <v>52</v>
      </c>
      <c r="AH245" s="5" t="s">
        <v>52</v>
      </c>
      <c r="AI245" s="5" t="s">
        <v>52</v>
      </c>
      <c r="AJ245" s="3" t="s">
        <v>52</v>
      </c>
      <c r="AK245" s="4" t="s">
        <v>52</v>
      </c>
      <c r="AL245" s="1" t="s">
        <v>52</v>
      </c>
    </row>
    <row r="246" spans="1:38" s="1" customFormat="1" x14ac:dyDescent="0.25">
      <c r="A246" s="12">
        <v>45900</v>
      </c>
      <c r="B246" s="3">
        <v>200</v>
      </c>
      <c r="C246" s="3">
        <v>275</v>
      </c>
      <c r="D246" s="3">
        <v>175</v>
      </c>
      <c r="E246" s="1" t="s">
        <v>69</v>
      </c>
      <c r="F246" s="1" t="s">
        <v>69</v>
      </c>
      <c r="G246" s="5">
        <v>47.284999999999997</v>
      </c>
      <c r="H246" s="5">
        <v>25.843</v>
      </c>
      <c r="I246" s="5" t="s">
        <v>272</v>
      </c>
      <c r="J246" s="5">
        <v>14.045</v>
      </c>
      <c r="K246" s="5" t="s">
        <v>52</v>
      </c>
      <c r="L246" s="3">
        <v>377</v>
      </c>
      <c r="M246" s="3">
        <v>193</v>
      </c>
      <c r="N246" s="5" t="s">
        <v>52</v>
      </c>
      <c r="O246" s="3" t="s">
        <v>52</v>
      </c>
      <c r="P246" s="3" t="s">
        <v>52</v>
      </c>
      <c r="Q246" s="5" t="s">
        <v>52</v>
      </c>
      <c r="R246" s="33" t="s">
        <v>52</v>
      </c>
      <c r="S246" s="3" t="s">
        <v>52</v>
      </c>
      <c r="T246" s="33" t="s">
        <v>52</v>
      </c>
      <c r="U246" s="33" t="s">
        <v>52</v>
      </c>
      <c r="V246" s="33" t="s">
        <v>52</v>
      </c>
      <c r="W246" s="33" t="s">
        <v>52</v>
      </c>
      <c r="X246" s="33" t="s">
        <v>52</v>
      </c>
      <c r="Y246" s="4" t="s">
        <v>52</v>
      </c>
      <c r="Z246" s="5" t="s">
        <v>52</v>
      </c>
      <c r="AA246" s="5" t="s">
        <v>52</v>
      </c>
      <c r="AB246" s="2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5" t="s">
        <v>52</v>
      </c>
      <c r="AH246" s="5" t="s">
        <v>52</v>
      </c>
      <c r="AI246" s="5" t="s">
        <v>52</v>
      </c>
      <c r="AJ246" s="3" t="s">
        <v>52</v>
      </c>
      <c r="AK246" s="4" t="s">
        <v>52</v>
      </c>
      <c r="AL246" s="1" t="s">
        <v>52</v>
      </c>
    </row>
    <row r="247" spans="1:38" s="1" customFormat="1" x14ac:dyDescent="0.25">
      <c r="A247" s="12">
        <v>45901</v>
      </c>
      <c r="B247" s="3">
        <v>200</v>
      </c>
      <c r="C247" s="3">
        <v>530</v>
      </c>
      <c r="D247" s="3">
        <v>430</v>
      </c>
      <c r="E247" s="13" t="s">
        <v>60</v>
      </c>
      <c r="F247" s="13" t="s">
        <v>60</v>
      </c>
      <c r="G247" s="5">
        <v>58.652000000000001</v>
      </c>
      <c r="H247" s="5">
        <v>22.812000000000001</v>
      </c>
      <c r="I247" s="5" t="s">
        <v>272</v>
      </c>
      <c r="J247" s="5">
        <v>16.419</v>
      </c>
      <c r="K247" s="13" t="s">
        <v>60</v>
      </c>
      <c r="L247" s="3">
        <v>465</v>
      </c>
      <c r="M247" s="3">
        <v>183</v>
      </c>
      <c r="N247" s="13" t="s">
        <v>60</v>
      </c>
      <c r="O247" s="13" t="s">
        <v>60</v>
      </c>
      <c r="P247" s="13" t="s">
        <v>60</v>
      </c>
      <c r="Q247" s="13" t="s">
        <v>60</v>
      </c>
      <c r="R247" s="33" t="s">
        <v>52</v>
      </c>
      <c r="S247" s="3" t="s">
        <v>52</v>
      </c>
      <c r="T247" s="13" t="s">
        <v>60</v>
      </c>
      <c r="U247" s="33" t="s">
        <v>52</v>
      </c>
      <c r="V247" s="13" t="s">
        <v>60</v>
      </c>
      <c r="W247" s="13" t="s">
        <v>60</v>
      </c>
      <c r="X247" s="13" t="s">
        <v>60</v>
      </c>
      <c r="Y247" s="13" t="s">
        <v>60</v>
      </c>
      <c r="Z247" s="13" t="s">
        <v>60</v>
      </c>
      <c r="AA247" s="13" t="s">
        <v>60</v>
      </c>
      <c r="AB247" s="13" t="s">
        <v>60</v>
      </c>
      <c r="AC247" s="13" t="s">
        <v>60</v>
      </c>
      <c r="AD247" s="13" t="s">
        <v>60</v>
      </c>
      <c r="AE247" s="13" t="s">
        <v>60</v>
      </c>
      <c r="AF247" s="13" t="s">
        <v>60</v>
      </c>
      <c r="AG247" s="13" t="s">
        <v>60</v>
      </c>
      <c r="AH247" s="13" t="s">
        <v>60</v>
      </c>
      <c r="AI247" s="13" t="s">
        <v>60</v>
      </c>
      <c r="AJ247" s="13" t="s">
        <v>60</v>
      </c>
      <c r="AK247" s="13" t="s">
        <v>60</v>
      </c>
      <c r="AL247" s="13" t="s">
        <v>60</v>
      </c>
    </row>
    <row r="248" spans="1:38" s="1" customFormat="1" x14ac:dyDescent="0.25">
      <c r="A248" s="12">
        <v>45902</v>
      </c>
      <c r="B248" s="3">
        <v>329</v>
      </c>
      <c r="C248" s="3">
        <v>420</v>
      </c>
      <c r="D248" s="3">
        <v>330</v>
      </c>
      <c r="E248" s="1" t="s">
        <v>69</v>
      </c>
      <c r="F248" s="1" t="s">
        <v>69</v>
      </c>
      <c r="G248" s="5">
        <v>49.563000000000002</v>
      </c>
      <c r="H248" s="5">
        <v>18.702999999999999</v>
      </c>
      <c r="I248" s="5" t="s">
        <v>272</v>
      </c>
      <c r="J248" s="5">
        <v>14.964</v>
      </c>
      <c r="K248" s="5" t="s">
        <v>52</v>
      </c>
      <c r="L248" s="3" t="s">
        <v>49</v>
      </c>
      <c r="M248" s="3" t="s">
        <v>49</v>
      </c>
      <c r="N248" s="5" t="s">
        <v>52</v>
      </c>
      <c r="O248" s="3">
        <v>20</v>
      </c>
      <c r="P248" s="3" t="s">
        <v>52</v>
      </c>
      <c r="Q248" s="5" t="s">
        <v>52</v>
      </c>
      <c r="R248" s="33">
        <v>0.45</v>
      </c>
      <c r="S248" s="3">
        <v>60.944000000000003</v>
      </c>
      <c r="T248" s="33">
        <v>4.0000000000000001E-3</v>
      </c>
      <c r="U248" s="33">
        <v>0.106</v>
      </c>
      <c r="V248" s="33" t="s">
        <v>56</v>
      </c>
      <c r="W248" s="33">
        <v>2.1000000000000001E-2</v>
      </c>
      <c r="X248" s="33">
        <v>0.105</v>
      </c>
      <c r="Y248" s="4">
        <v>4.78</v>
      </c>
      <c r="Z248" s="5">
        <v>0.02</v>
      </c>
      <c r="AA248" s="5">
        <v>0.185</v>
      </c>
      <c r="AB248" s="2" t="s">
        <v>72</v>
      </c>
      <c r="AC248" s="5">
        <v>1.2999999999999999E-2</v>
      </c>
      <c r="AD248" s="5" t="s">
        <v>55</v>
      </c>
      <c r="AE248" s="5" t="s">
        <v>55</v>
      </c>
      <c r="AF248" s="5">
        <v>0.27500000000000002</v>
      </c>
      <c r="AG248" s="5" t="s">
        <v>56</v>
      </c>
      <c r="AH248" s="5" t="s">
        <v>56</v>
      </c>
      <c r="AI248" s="5" t="s">
        <v>56</v>
      </c>
      <c r="AJ248" s="3" t="s">
        <v>57</v>
      </c>
      <c r="AK248" s="4">
        <v>0.35</v>
      </c>
      <c r="AL248" s="1" t="s">
        <v>52</v>
      </c>
    </row>
    <row r="249" spans="1:38" s="1" customFormat="1" x14ac:dyDescent="0.25">
      <c r="A249" s="12">
        <v>45903</v>
      </c>
      <c r="B249" s="3">
        <v>395</v>
      </c>
      <c r="C249" s="3">
        <v>490</v>
      </c>
      <c r="D249" s="3">
        <v>380</v>
      </c>
      <c r="E249" s="1" t="s">
        <v>69</v>
      </c>
      <c r="F249" s="1" t="s">
        <v>69</v>
      </c>
      <c r="G249" s="5">
        <v>43.710999999999999</v>
      </c>
      <c r="H249" s="5">
        <v>12.978999999999999</v>
      </c>
      <c r="I249" s="5" t="s">
        <v>272</v>
      </c>
      <c r="J249" s="5">
        <v>14.071999999999999</v>
      </c>
      <c r="K249" s="5" t="s">
        <v>52</v>
      </c>
      <c r="L249" s="3" t="s">
        <v>49</v>
      </c>
      <c r="M249" s="3" t="s">
        <v>49</v>
      </c>
      <c r="N249" s="5" t="s">
        <v>52</v>
      </c>
      <c r="O249" s="3" t="s">
        <v>52</v>
      </c>
      <c r="P249" s="3" t="s">
        <v>52</v>
      </c>
      <c r="Q249" s="5" t="s">
        <v>52</v>
      </c>
      <c r="R249" s="33" t="s">
        <v>52</v>
      </c>
      <c r="S249" s="3" t="s">
        <v>52</v>
      </c>
      <c r="T249" s="33" t="s">
        <v>52</v>
      </c>
      <c r="U249" s="33" t="s">
        <v>52</v>
      </c>
      <c r="V249" s="33" t="s">
        <v>52</v>
      </c>
      <c r="W249" s="33" t="s">
        <v>52</v>
      </c>
      <c r="X249" s="33" t="s">
        <v>52</v>
      </c>
      <c r="Y249" s="4" t="s">
        <v>52</v>
      </c>
      <c r="Z249" s="5" t="s">
        <v>52</v>
      </c>
      <c r="AA249" s="5" t="s">
        <v>52</v>
      </c>
      <c r="AB249" s="2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5" t="s">
        <v>52</v>
      </c>
      <c r="AH249" s="5" t="s">
        <v>52</v>
      </c>
      <c r="AI249" s="5" t="s">
        <v>52</v>
      </c>
      <c r="AJ249" s="3" t="s">
        <v>52</v>
      </c>
      <c r="AK249" s="4" t="s">
        <v>52</v>
      </c>
      <c r="AL249" s="1" t="s">
        <v>52</v>
      </c>
    </row>
    <row r="250" spans="1:38" s="1" customFormat="1" x14ac:dyDescent="0.25">
      <c r="A250" s="12">
        <v>45904</v>
      </c>
      <c r="B250" s="3">
        <v>264</v>
      </c>
      <c r="C250" s="3">
        <v>1260</v>
      </c>
      <c r="D250" s="3">
        <v>790</v>
      </c>
      <c r="E250" s="1" t="s">
        <v>69</v>
      </c>
      <c r="F250" s="1" t="s">
        <v>69</v>
      </c>
      <c r="G250" s="5">
        <v>82.71</v>
      </c>
      <c r="H250" s="5">
        <v>22.405000000000001</v>
      </c>
      <c r="I250" s="5" t="s">
        <v>272</v>
      </c>
      <c r="J250" s="5">
        <v>26.138000000000002</v>
      </c>
      <c r="K250" s="5" t="s">
        <v>52</v>
      </c>
      <c r="L250" s="3">
        <v>868</v>
      </c>
      <c r="M250" s="3">
        <v>474</v>
      </c>
      <c r="N250" s="5">
        <v>7.0000000000000001E-3</v>
      </c>
      <c r="O250" s="3" t="s">
        <v>52</v>
      </c>
      <c r="P250" s="3">
        <v>16</v>
      </c>
      <c r="Q250" s="5" t="s">
        <v>53</v>
      </c>
      <c r="R250" s="33" t="s">
        <v>52</v>
      </c>
      <c r="S250" s="3" t="s">
        <v>52</v>
      </c>
      <c r="T250" s="33" t="s">
        <v>52</v>
      </c>
      <c r="U250" s="33" t="s">
        <v>52</v>
      </c>
      <c r="V250" s="33" t="s">
        <v>52</v>
      </c>
      <c r="W250" s="33" t="s">
        <v>52</v>
      </c>
      <c r="X250" s="33" t="s">
        <v>52</v>
      </c>
      <c r="Y250" s="4" t="s">
        <v>52</v>
      </c>
      <c r="Z250" s="5" t="s">
        <v>52</v>
      </c>
      <c r="AA250" s="5" t="s">
        <v>52</v>
      </c>
      <c r="AB250" s="2" t="s">
        <v>52</v>
      </c>
      <c r="AC250" s="5" t="s">
        <v>52</v>
      </c>
      <c r="AD250" s="5" t="s">
        <v>52</v>
      </c>
      <c r="AE250" s="5" t="s">
        <v>52</v>
      </c>
      <c r="AF250" s="5" t="s">
        <v>52</v>
      </c>
      <c r="AG250" s="5" t="s">
        <v>52</v>
      </c>
      <c r="AH250" s="5" t="s">
        <v>52</v>
      </c>
      <c r="AI250" s="5" t="s">
        <v>52</v>
      </c>
      <c r="AJ250" s="3" t="s">
        <v>52</v>
      </c>
      <c r="AK250" s="4" t="s">
        <v>52</v>
      </c>
      <c r="AL250" s="1" t="s">
        <v>52</v>
      </c>
    </row>
    <row r="251" spans="1:38" s="1" customFormat="1" x14ac:dyDescent="0.25">
      <c r="A251" s="12">
        <v>45905</v>
      </c>
      <c r="B251" s="3">
        <v>264</v>
      </c>
      <c r="C251" s="3">
        <v>375</v>
      </c>
      <c r="D251" s="3">
        <v>285</v>
      </c>
      <c r="E251" s="1" t="s">
        <v>69</v>
      </c>
      <c r="F251" s="1" t="s">
        <v>69</v>
      </c>
      <c r="G251" s="5">
        <v>50.250999999999998</v>
      </c>
      <c r="H251" s="5">
        <v>18.123000000000001</v>
      </c>
      <c r="I251" s="5" t="s">
        <v>272</v>
      </c>
      <c r="J251" s="5">
        <v>13.670999999999999</v>
      </c>
      <c r="K251" s="5" t="s">
        <v>52</v>
      </c>
      <c r="L251" s="3" t="s">
        <v>49</v>
      </c>
      <c r="M251" s="3" t="s">
        <v>49</v>
      </c>
      <c r="N251" s="5" t="s">
        <v>52</v>
      </c>
      <c r="O251" s="3" t="s">
        <v>52</v>
      </c>
      <c r="P251" s="3" t="s">
        <v>52</v>
      </c>
      <c r="Q251" s="5" t="s">
        <v>52</v>
      </c>
      <c r="R251" s="33" t="s">
        <v>52</v>
      </c>
      <c r="S251" s="3" t="s">
        <v>52</v>
      </c>
      <c r="T251" s="33" t="s">
        <v>52</v>
      </c>
      <c r="U251" s="33" t="s">
        <v>52</v>
      </c>
      <c r="V251" s="33" t="s">
        <v>52</v>
      </c>
      <c r="W251" s="33" t="s">
        <v>52</v>
      </c>
      <c r="X251" s="33" t="s">
        <v>52</v>
      </c>
      <c r="Y251" s="4" t="s">
        <v>52</v>
      </c>
      <c r="Z251" s="5" t="s">
        <v>52</v>
      </c>
      <c r="AA251" s="5" t="s">
        <v>52</v>
      </c>
      <c r="AB251" s="2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5" t="s">
        <v>52</v>
      </c>
      <c r="AH251" s="5" t="s">
        <v>52</v>
      </c>
      <c r="AI251" s="5" t="s">
        <v>52</v>
      </c>
      <c r="AJ251" s="3" t="s">
        <v>52</v>
      </c>
      <c r="AK251" s="4" t="s">
        <v>52</v>
      </c>
      <c r="AL251" s="1" t="s">
        <v>52</v>
      </c>
    </row>
    <row r="252" spans="1:38" s="1" customFormat="1" x14ac:dyDescent="0.25">
      <c r="A252" s="12">
        <v>45906</v>
      </c>
      <c r="B252" s="3">
        <v>393</v>
      </c>
      <c r="C252" s="3">
        <v>165</v>
      </c>
      <c r="D252" s="3">
        <v>150</v>
      </c>
      <c r="E252" s="1" t="s">
        <v>69</v>
      </c>
      <c r="F252" s="1" t="s">
        <v>69</v>
      </c>
      <c r="G252" s="5">
        <v>31.850999999999999</v>
      </c>
      <c r="H252" s="5">
        <v>13.936</v>
      </c>
      <c r="I252" s="5" t="s">
        <v>272</v>
      </c>
      <c r="J252" s="5">
        <v>7.4</v>
      </c>
      <c r="K252" s="5" t="s">
        <v>52</v>
      </c>
      <c r="L252" s="3">
        <v>230</v>
      </c>
      <c r="M252" s="3">
        <v>115</v>
      </c>
      <c r="N252" s="5" t="s">
        <v>52</v>
      </c>
      <c r="O252" s="3" t="s">
        <v>52</v>
      </c>
      <c r="P252" s="3" t="s">
        <v>52</v>
      </c>
      <c r="Q252" s="5" t="s">
        <v>52</v>
      </c>
      <c r="R252" s="33" t="s">
        <v>52</v>
      </c>
      <c r="S252" s="3" t="s">
        <v>52</v>
      </c>
      <c r="T252" s="33" t="s">
        <v>52</v>
      </c>
      <c r="U252" s="33" t="s">
        <v>52</v>
      </c>
      <c r="V252" s="33" t="s">
        <v>52</v>
      </c>
      <c r="W252" s="33" t="s">
        <v>52</v>
      </c>
      <c r="X252" s="33" t="s">
        <v>52</v>
      </c>
      <c r="Y252" s="4" t="s">
        <v>52</v>
      </c>
      <c r="Z252" s="5" t="s">
        <v>52</v>
      </c>
      <c r="AA252" s="5" t="s">
        <v>52</v>
      </c>
      <c r="AB252" s="2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5" t="s">
        <v>52</v>
      </c>
      <c r="AH252" s="5" t="s">
        <v>52</v>
      </c>
      <c r="AI252" s="5" t="s">
        <v>52</v>
      </c>
      <c r="AJ252" s="3" t="s">
        <v>52</v>
      </c>
      <c r="AK252" s="4" t="s">
        <v>52</v>
      </c>
      <c r="AL252" s="1" t="s">
        <v>52</v>
      </c>
    </row>
    <row r="253" spans="1:38" s="1" customFormat="1" x14ac:dyDescent="0.25">
      <c r="A253" s="12">
        <v>45907</v>
      </c>
      <c r="B253" s="3">
        <v>393</v>
      </c>
      <c r="C253" s="3">
        <v>240</v>
      </c>
      <c r="D253" s="3">
        <v>193</v>
      </c>
      <c r="E253" s="1" t="s">
        <v>69</v>
      </c>
      <c r="F253" s="1" t="s">
        <v>69</v>
      </c>
      <c r="G253" s="5">
        <v>34.603000000000002</v>
      </c>
      <c r="H253" s="5">
        <v>16.696999999999999</v>
      </c>
      <c r="I253" s="5" t="s">
        <v>272</v>
      </c>
      <c r="J253" s="5">
        <v>7.5540000000000003</v>
      </c>
      <c r="K253" s="5" t="s">
        <v>52</v>
      </c>
      <c r="L253" s="3">
        <v>222</v>
      </c>
      <c r="M253" s="3">
        <v>101</v>
      </c>
      <c r="N253" s="5" t="s">
        <v>52</v>
      </c>
      <c r="O253" s="3" t="s">
        <v>52</v>
      </c>
      <c r="P253" s="3" t="s">
        <v>52</v>
      </c>
      <c r="Q253" s="5" t="s">
        <v>52</v>
      </c>
      <c r="R253" s="33" t="s">
        <v>52</v>
      </c>
      <c r="S253" s="3" t="s">
        <v>52</v>
      </c>
      <c r="T253" s="33" t="s">
        <v>52</v>
      </c>
      <c r="U253" s="33" t="s">
        <v>52</v>
      </c>
      <c r="V253" s="33" t="s">
        <v>52</v>
      </c>
      <c r="W253" s="33" t="s">
        <v>52</v>
      </c>
      <c r="X253" s="33" t="s">
        <v>52</v>
      </c>
      <c r="Y253" s="4" t="s">
        <v>52</v>
      </c>
      <c r="Z253" s="5" t="s">
        <v>52</v>
      </c>
      <c r="AA253" s="5" t="s">
        <v>52</v>
      </c>
      <c r="AB253" s="2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5" t="s">
        <v>52</v>
      </c>
      <c r="AH253" s="5" t="s">
        <v>52</v>
      </c>
      <c r="AI253" s="5" t="s">
        <v>52</v>
      </c>
      <c r="AJ253" s="3" t="s">
        <v>52</v>
      </c>
      <c r="AK253" s="4" t="s">
        <v>52</v>
      </c>
      <c r="AL253" s="1" t="s">
        <v>52</v>
      </c>
    </row>
    <row r="254" spans="1:38" s="1" customFormat="1" x14ac:dyDescent="0.25">
      <c r="A254" s="12">
        <v>45908</v>
      </c>
      <c r="B254" s="3">
        <v>264</v>
      </c>
      <c r="C254" s="3">
        <v>270</v>
      </c>
      <c r="D254" s="3">
        <v>205</v>
      </c>
      <c r="E254" s="1" t="s">
        <v>69</v>
      </c>
      <c r="F254" s="1" t="s">
        <v>69</v>
      </c>
      <c r="G254" s="5">
        <v>37.347999999999999</v>
      </c>
      <c r="H254" s="5">
        <v>18.727</v>
      </c>
      <c r="I254" s="5" t="s">
        <v>272</v>
      </c>
      <c r="J254" s="5">
        <v>9.8109999999999999</v>
      </c>
      <c r="K254" s="5" t="s">
        <v>52</v>
      </c>
      <c r="L254" s="3" t="s">
        <v>49</v>
      </c>
      <c r="M254" s="3" t="s">
        <v>49</v>
      </c>
      <c r="N254" s="5" t="s">
        <v>52</v>
      </c>
      <c r="O254" s="3" t="s">
        <v>52</v>
      </c>
      <c r="P254" s="3" t="s">
        <v>52</v>
      </c>
      <c r="Q254" s="5" t="s">
        <v>52</v>
      </c>
      <c r="R254" s="33" t="s">
        <v>52</v>
      </c>
      <c r="S254" s="3" t="s">
        <v>52</v>
      </c>
      <c r="T254" s="33" t="s">
        <v>52</v>
      </c>
      <c r="U254" s="33" t="s">
        <v>52</v>
      </c>
      <c r="V254" s="33" t="s">
        <v>52</v>
      </c>
      <c r="W254" s="33" t="s">
        <v>52</v>
      </c>
      <c r="X254" s="33" t="s">
        <v>52</v>
      </c>
      <c r="Y254" s="4" t="s">
        <v>52</v>
      </c>
      <c r="Z254" s="5" t="s">
        <v>52</v>
      </c>
      <c r="AA254" s="5" t="s">
        <v>52</v>
      </c>
      <c r="AB254" s="2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5" t="s">
        <v>52</v>
      </c>
      <c r="AH254" s="5" t="s">
        <v>52</v>
      </c>
      <c r="AI254" s="5" t="s">
        <v>52</v>
      </c>
      <c r="AJ254" s="3" t="s">
        <v>57</v>
      </c>
      <c r="AK254" s="4" t="s">
        <v>52</v>
      </c>
      <c r="AL254" s="1" t="s">
        <v>52</v>
      </c>
    </row>
    <row r="255" spans="1:38" s="1" customFormat="1" x14ac:dyDescent="0.25">
      <c r="A255" s="12">
        <v>45909</v>
      </c>
      <c r="B255" s="3">
        <v>201</v>
      </c>
      <c r="C255" s="3">
        <v>380</v>
      </c>
      <c r="D255" s="3">
        <v>275</v>
      </c>
      <c r="E255" s="1" t="s">
        <v>69</v>
      </c>
      <c r="F255" s="1" t="s">
        <v>69</v>
      </c>
      <c r="G255" s="5">
        <v>39.902000000000001</v>
      </c>
      <c r="H255" s="5">
        <v>18.765999999999998</v>
      </c>
      <c r="I255" s="5" t="s">
        <v>272</v>
      </c>
      <c r="J255" s="5">
        <v>11.504</v>
      </c>
      <c r="K255" s="5" t="s">
        <v>52</v>
      </c>
      <c r="L255" s="3" t="s">
        <v>49</v>
      </c>
      <c r="M255" s="3" t="s">
        <v>49</v>
      </c>
      <c r="N255" s="5" t="s">
        <v>52</v>
      </c>
      <c r="O255" s="3">
        <v>14</v>
      </c>
      <c r="P255" s="3" t="s">
        <v>52</v>
      </c>
      <c r="Q255" s="5" t="s">
        <v>52</v>
      </c>
      <c r="R255" s="33">
        <v>0.59599999999999997</v>
      </c>
      <c r="S255" s="3">
        <v>84.433999999999997</v>
      </c>
      <c r="T255" s="33">
        <v>4.0000000000000001E-3</v>
      </c>
      <c r="U255" s="33">
        <v>7.2999999999999995E-2</v>
      </c>
      <c r="V255" s="33" t="s">
        <v>56</v>
      </c>
      <c r="W255" s="33">
        <v>1.2E-2</v>
      </c>
      <c r="X255" s="33">
        <v>9.1999999999999998E-2</v>
      </c>
      <c r="Y255" s="4">
        <v>3.32</v>
      </c>
      <c r="Z255" s="5">
        <v>1.6E-2</v>
      </c>
      <c r="AA255" s="5">
        <v>0.125</v>
      </c>
      <c r="AB255" s="2" t="s">
        <v>72</v>
      </c>
      <c r="AC255" s="5">
        <v>1.0999999999999999E-2</v>
      </c>
      <c r="AD255" s="5" t="s">
        <v>55</v>
      </c>
      <c r="AE255" s="5" t="s">
        <v>55</v>
      </c>
      <c r="AF255" s="5">
        <v>0.27400000000000002</v>
      </c>
      <c r="AG255" s="5" t="s">
        <v>56</v>
      </c>
      <c r="AH255" s="5" t="s">
        <v>56</v>
      </c>
      <c r="AI255" s="5" t="s">
        <v>56</v>
      </c>
      <c r="AJ255" s="3" t="s">
        <v>52</v>
      </c>
      <c r="AK255" s="4">
        <v>0.2</v>
      </c>
      <c r="AL255" s="1" t="s">
        <v>52</v>
      </c>
    </row>
    <row r="256" spans="1:38" s="1" customFormat="1" x14ac:dyDescent="0.25">
      <c r="A256" s="12">
        <v>45910</v>
      </c>
      <c r="B256" s="3">
        <v>199</v>
      </c>
      <c r="C256" s="3">
        <v>1150</v>
      </c>
      <c r="D256" s="3">
        <v>910</v>
      </c>
      <c r="E256" s="1" t="s">
        <v>69</v>
      </c>
      <c r="F256" s="1" t="s">
        <v>69</v>
      </c>
      <c r="G256" s="5">
        <v>84.344999999999999</v>
      </c>
      <c r="H256" s="5">
        <v>20.641999999999999</v>
      </c>
      <c r="I256" s="5" t="s">
        <v>272</v>
      </c>
      <c r="J256" s="5">
        <v>31.68</v>
      </c>
      <c r="K256" s="5" t="s">
        <v>52</v>
      </c>
      <c r="L256" s="3" t="s">
        <v>49</v>
      </c>
      <c r="M256" s="3" t="s">
        <v>49</v>
      </c>
      <c r="N256" s="5" t="s">
        <v>52</v>
      </c>
      <c r="O256" s="3" t="s">
        <v>52</v>
      </c>
      <c r="P256" s="3" t="s">
        <v>52</v>
      </c>
      <c r="Q256" s="5" t="s">
        <v>52</v>
      </c>
      <c r="R256" s="33" t="s">
        <v>52</v>
      </c>
      <c r="S256" s="3" t="s">
        <v>52</v>
      </c>
      <c r="T256" s="33" t="s">
        <v>52</v>
      </c>
      <c r="U256" s="33" t="s">
        <v>52</v>
      </c>
      <c r="V256" s="33" t="s">
        <v>52</v>
      </c>
      <c r="W256" s="33" t="s">
        <v>52</v>
      </c>
      <c r="X256" s="33" t="s">
        <v>52</v>
      </c>
      <c r="Y256" s="4" t="s">
        <v>52</v>
      </c>
      <c r="Z256" s="5" t="s">
        <v>52</v>
      </c>
      <c r="AA256" s="5" t="s">
        <v>52</v>
      </c>
      <c r="AB256" s="2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5" t="s">
        <v>52</v>
      </c>
      <c r="AH256" s="5" t="s">
        <v>52</v>
      </c>
      <c r="AI256" s="5" t="s">
        <v>52</v>
      </c>
      <c r="AJ256" s="3" t="s">
        <v>52</v>
      </c>
      <c r="AK256" s="4" t="s">
        <v>52</v>
      </c>
      <c r="AL256" s="1" t="s">
        <v>52</v>
      </c>
    </row>
    <row r="257" spans="1:38" s="1" customFormat="1" x14ac:dyDescent="0.25">
      <c r="A257" s="12">
        <v>45911</v>
      </c>
      <c r="B257" s="3">
        <v>199</v>
      </c>
      <c r="C257" s="3">
        <v>527</v>
      </c>
      <c r="D257" s="3">
        <v>460</v>
      </c>
      <c r="E257" s="1" t="s">
        <v>69</v>
      </c>
      <c r="F257" s="1" t="s">
        <v>69</v>
      </c>
      <c r="G257" s="5">
        <v>53.645000000000003</v>
      </c>
      <c r="H257" s="5">
        <v>22.994</v>
      </c>
      <c r="I257" s="5" t="s">
        <v>272</v>
      </c>
      <c r="J257" s="5">
        <v>17.408999999999999</v>
      </c>
      <c r="K257" s="5" t="s">
        <v>52</v>
      </c>
      <c r="L257" s="3" t="s">
        <v>49</v>
      </c>
      <c r="M257" s="3" t="s">
        <v>49</v>
      </c>
      <c r="N257" s="5">
        <v>8.9999999999999993E-3</v>
      </c>
      <c r="O257" s="3" t="s">
        <v>52</v>
      </c>
      <c r="P257" s="3">
        <v>14</v>
      </c>
      <c r="Q257" s="5" t="s">
        <v>53</v>
      </c>
      <c r="R257" s="33" t="s">
        <v>52</v>
      </c>
      <c r="S257" s="3" t="s">
        <v>52</v>
      </c>
      <c r="T257" s="33" t="s">
        <v>52</v>
      </c>
      <c r="U257" s="33" t="s">
        <v>52</v>
      </c>
      <c r="V257" s="33" t="s">
        <v>52</v>
      </c>
      <c r="W257" s="33" t="s">
        <v>52</v>
      </c>
      <c r="X257" s="33" t="s">
        <v>52</v>
      </c>
      <c r="Y257" s="4" t="s">
        <v>52</v>
      </c>
      <c r="Z257" s="5" t="s">
        <v>52</v>
      </c>
      <c r="AA257" s="5" t="s">
        <v>52</v>
      </c>
      <c r="AB257" s="2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5" t="s">
        <v>52</v>
      </c>
      <c r="AH257" s="5" t="s">
        <v>52</v>
      </c>
      <c r="AI257" s="5" t="s">
        <v>52</v>
      </c>
      <c r="AJ257" s="3" t="s">
        <v>52</v>
      </c>
      <c r="AK257" s="4" t="s">
        <v>52</v>
      </c>
      <c r="AL257" s="1" t="s">
        <v>52</v>
      </c>
    </row>
    <row r="258" spans="1:38" s="1" customFormat="1" x14ac:dyDescent="0.25">
      <c r="A258" s="12">
        <v>45912</v>
      </c>
      <c r="B258" s="3">
        <v>201</v>
      </c>
      <c r="C258" s="3">
        <v>550</v>
      </c>
      <c r="D258" s="3">
        <v>370</v>
      </c>
      <c r="E258" s="1" t="s">
        <v>69</v>
      </c>
      <c r="F258" s="1" t="s">
        <v>69</v>
      </c>
      <c r="G258" s="5">
        <v>61.121000000000002</v>
      </c>
      <c r="H258" s="5">
        <v>25.024999999999999</v>
      </c>
      <c r="I258" s="5" t="s">
        <v>272</v>
      </c>
      <c r="J258" s="5">
        <v>18.190000000000001</v>
      </c>
      <c r="K258" s="5" t="s">
        <v>52</v>
      </c>
      <c r="L258" s="3" t="s">
        <v>49</v>
      </c>
      <c r="M258" s="3" t="s">
        <v>49</v>
      </c>
      <c r="N258" s="5" t="s">
        <v>52</v>
      </c>
      <c r="O258" s="3" t="s">
        <v>52</v>
      </c>
      <c r="P258" s="3" t="s">
        <v>52</v>
      </c>
      <c r="Q258" s="5" t="s">
        <v>52</v>
      </c>
      <c r="R258" s="33" t="s">
        <v>52</v>
      </c>
      <c r="S258" s="3" t="s">
        <v>52</v>
      </c>
      <c r="T258" s="33" t="s">
        <v>52</v>
      </c>
      <c r="U258" s="33" t="s">
        <v>52</v>
      </c>
      <c r="V258" s="33" t="s">
        <v>52</v>
      </c>
      <c r="W258" s="33" t="s">
        <v>52</v>
      </c>
      <c r="X258" s="33" t="s">
        <v>52</v>
      </c>
      <c r="Y258" s="4" t="s">
        <v>52</v>
      </c>
      <c r="Z258" s="5" t="s">
        <v>52</v>
      </c>
      <c r="AA258" s="5" t="s">
        <v>52</v>
      </c>
      <c r="AB258" s="2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5" t="s">
        <v>52</v>
      </c>
      <c r="AH258" s="5" t="s">
        <v>52</v>
      </c>
      <c r="AI258" s="5" t="s">
        <v>52</v>
      </c>
      <c r="AJ258" s="3" t="s">
        <v>52</v>
      </c>
      <c r="AK258" s="4" t="s">
        <v>52</v>
      </c>
      <c r="AL258" s="1" t="s">
        <v>52</v>
      </c>
    </row>
    <row r="259" spans="1:38" s="1" customFormat="1" x14ac:dyDescent="0.25">
      <c r="A259" s="12">
        <v>45913</v>
      </c>
      <c r="B259" s="3">
        <v>290</v>
      </c>
      <c r="C259" s="3">
        <v>1020</v>
      </c>
      <c r="D259" s="3">
        <v>720</v>
      </c>
      <c r="E259" s="1" t="s">
        <v>69</v>
      </c>
      <c r="F259" s="1" t="s">
        <v>69</v>
      </c>
      <c r="G259" s="5">
        <v>64.710999999999999</v>
      </c>
      <c r="H259" s="5">
        <v>15.855</v>
      </c>
      <c r="I259" s="5" t="s">
        <v>272</v>
      </c>
      <c r="J259" s="5">
        <v>18.797999999999998</v>
      </c>
      <c r="K259" s="5" t="s">
        <v>52</v>
      </c>
      <c r="L259" s="3">
        <v>608</v>
      </c>
      <c r="M259" s="3">
        <v>298</v>
      </c>
      <c r="N259" s="5" t="s">
        <v>52</v>
      </c>
      <c r="O259" s="3" t="s">
        <v>52</v>
      </c>
      <c r="P259" s="3" t="s">
        <v>52</v>
      </c>
      <c r="Q259" s="5" t="s">
        <v>52</v>
      </c>
      <c r="R259" s="33" t="s">
        <v>52</v>
      </c>
      <c r="S259" s="3" t="s">
        <v>52</v>
      </c>
      <c r="T259" s="33" t="s">
        <v>52</v>
      </c>
      <c r="U259" s="33" t="s">
        <v>52</v>
      </c>
      <c r="V259" s="33" t="s">
        <v>52</v>
      </c>
      <c r="W259" s="33" t="s">
        <v>52</v>
      </c>
      <c r="X259" s="33" t="s">
        <v>52</v>
      </c>
      <c r="Y259" s="4" t="s">
        <v>52</v>
      </c>
      <c r="Z259" s="5" t="s">
        <v>52</v>
      </c>
      <c r="AA259" s="5" t="s">
        <v>52</v>
      </c>
      <c r="AB259" s="2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5" t="s">
        <v>52</v>
      </c>
      <c r="AH259" s="5" t="s">
        <v>52</v>
      </c>
      <c r="AI259" s="5" t="s">
        <v>52</v>
      </c>
      <c r="AJ259" s="3" t="s">
        <v>52</v>
      </c>
      <c r="AK259" s="4" t="s">
        <v>52</v>
      </c>
      <c r="AL259" s="1" t="s">
        <v>52</v>
      </c>
    </row>
    <row r="260" spans="1:38" s="1" customFormat="1" x14ac:dyDescent="0.25">
      <c r="A260" s="12">
        <v>45914</v>
      </c>
      <c r="B260" s="3">
        <v>378</v>
      </c>
      <c r="C260" s="3">
        <v>1660</v>
      </c>
      <c r="D260" s="3">
        <v>920</v>
      </c>
      <c r="E260" s="1" t="s">
        <v>69</v>
      </c>
      <c r="F260" s="1" t="s">
        <v>69</v>
      </c>
      <c r="G260" s="5">
        <v>85.954999999999998</v>
      </c>
      <c r="H260" s="5">
        <v>20.978999999999999</v>
      </c>
      <c r="I260" s="5" t="s">
        <v>272</v>
      </c>
      <c r="J260" s="5">
        <v>31.259</v>
      </c>
      <c r="K260" s="5" t="s">
        <v>52</v>
      </c>
      <c r="L260" s="3">
        <v>557</v>
      </c>
      <c r="M260" s="3">
        <v>194</v>
      </c>
      <c r="N260" s="5" t="s">
        <v>52</v>
      </c>
      <c r="O260" s="3" t="s">
        <v>52</v>
      </c>
      <c r="P260" s="3" t="s">
        <v>52</v>
      </c>
      <c r="Q260" s="5" t="s">
        <v>52</v>
      </c>
      <c r="R260" s="33" t="s">
        <v>52</v>
      </c>
      <c r="S260" s="3" t="s">
        <v>52</v>
      </c>
      <c r="T260" s="33" t="s">
        <v>52</v>
      </c>
      <c r="U260" s="33" t="s">
        <v>52</v>
      </c>
      <c r="V260" s="33" t="s">
        <v>52</v>
      </c>
      <c r="W260" s="33" t="s">
        <v>52</v>
      </c>
      <c r="X260" s="33" t="s">
        <v>52</v>
      </c>
      <c r="Y260" s="4" t="s">
        <v>52</v>
      </c>
      <c r="Z260" s="5" t="s">
        <v>52</v>
      </c>
      <c r="AA260" s="5" t="s">
        <v>52</v>
      </c>
      <c r="AB260" s="2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5" t="s">
        <v>52</v>
      </c>
      <c r="AH260" s="5" t="s">
        <v>52</v>
      </c>
      <c r="AI260" s="5" t="s">
        <v>52</v>
      </c>
      <c r="AJ260" s="3" t="s">
        <v>52</v>
      </c>
      <c r="AK260" s="4" t="s">
        <v>52</v>
      </c>
      <c r="AL260" s="1" t="s">
        <v>52</v>
      </c>
    </row>
    <row r="261" spans="1:38" s="1" customFormat="1" x14ac:dyDescent="0.25">
      <c r="A261" s="12">
        <v>45915</v>
      </c>
      <c r="B261" s="3">
        <v>353</v>
      </c>
      <c r="C261" s="3">
        <v>450</v>
      </c>
      <c r="D261" s="3">
        <v>180</v>
      </c>
      <c r="E261" s="1" t="s">
        <v>69</v>
      </c>
      <c r="F261" s="1" t="s">
        <v>69</v>
      </c>
      <c r="G261" s="5">
        <v>36.831000000000003</v>
      </c>
      <c r="H261" s="5">
        <v>14.577</v>
      </c>
      <c r="I261" s="5" t="s">
        <v>272</v>
      </c>
      <c r="J261" s="5">
        <v>10.641</v>
      </c>
      <c r="K261" s="5" t="s">
        <v>52</v>
      </c>
      <c r="L261" s="3">
        <v>263</v>
      </c>
      <c r="M261" s="3">
        <v>132</v>
      </c>
      <c r="N261" s="5" t="s">
        <v>52</v>
      </c>
      <c r="O261" s="3" t="s">
        <v>52</v>
      </c>
      <c r="P261" s="3" t="s">
        <v>52</v>
      </c>
      <c r="Q261" s="5" t="s">
        <v>52</v>
      </c>
      <c r="R261" s="33" t="s">
        <v>52</v>
      </c>
      <c r="S261" s="3" t="s">
        <v>52</v>
      </c>
      <c r="T261" s="33" t="s">
        <v>52</v>
      </c>
      <c r="U261" s="33" t="s">
        <v>52</v>
      </c>
      <c r="V261" s="33" t="s">
        <v>52</v>
      </c>
      <c r="W261" s="33" t="s">
        <v>52</v>
      </c>
      <c r="X261" s="33" t="s">
        <v>52</v>
      </c>
      <c r="Y261" s="4" t="s">
        <v>52</v>
      </c>
      <c r="Z261" s="5" t="s">
        <v>52</v>
      </c>
      <c r="AA261" s="5" t="s">
        <v>52</v>
      </c>
      <c r="AB261" s="2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5" t="s">
        <v>52</v>
      </c>
      <c r="AH261" s="5" t="s">
        <v>52</v>
      </c>
      <c r="AI261" s="5" t="s">
        <v>52</v>
      </c>
      <c r="AJ261" s="3" t="s">
        <v>57</v>
      </c>
      <c r="AK261" s="4" t="s">
        <v>52</v>
      </c>
      <c r="AL261" s="1" t="s">
        <v>52</v>
      </c>
    </row>
    <row r="262" spans="1:38" s="1" customFormat="1" x14ac:dyDescent="0.25">
      <c r="A262" s="12">
        <v>45916</v>
      </c>
      <c r="B262" s="3">
        <v>265</v>
      </c>
      <c r="C262" s="3">
        <v>760</v>
      </c>
      <c r="D262" s="3">
        <v>470</v>
      </c>
      <c r="E262" s="1" t="s">
        <v>69</v>
      </c>
      <c r="F262" s="1" t="s">
        <v>69</v>
      </c>
      <c r="G262" s="5">
        <v>59.087000000000003</v>
      </c>
      <c r="H262" s="5">
        <v>22.803999999999998</v>
      </c>
      <c r="I262" s="5" t="s">
        <v>272</v>
      </c>
      <c r="J262" s="5">
        <v>14.43</v>
      </c>
      <c r="K262" s="5" t="s">
        <v>52</v>
      </c>
      <c r="L262" s="3">
        <v>359</v>
      </c>
      <c r="M262" s="3">
        <v>169</v>
      </c>
      <c r="N262" s="5" t="s">
        <v>52</v>
      </c>
      <c r="O262" s="3">
        <v>10</v>
      </c>
      <c r="P262" s="3" t="s">
        <v>52</v>
      </c>
      <c r="Q262" s="5" t="s">
        <v>52</v>
      </c>
      <c r="R262" s="33">
        <v>0.57799999999999996</v>
      </c>
      <c r="S262" s="3">
        <v>58.356999999999999</v>
      </c>
      <c r="T262" s="33">
        <v>5.0000000000000001E-3</v>
      </c>
      <c r="U262" s="33">
        <v>0.14499999999999999</v>
      </c>
      <c r="V262" s="33" t="s">
        <v>56</v>
      </c>
      <c r="W262" s="33">
        <v>3.2000000000000001E-2</v>
      </c>
      <c r="X262" s="33">
        <v>0.13900000000000001</v>
      </c>
      <c r="Y262" s="4">
        <v>6.56</v>
      </c>
      <c r="Z262" s="5">
        <v>5.6000000000000001E-2</v>
      </c>
      <c r="AA262" s="5">
        <v>0.19600000000000001</v>
      </c>
      <c r="AB262" s="2" t="s">
        <v>72</v>
      </c>
      <c r="AC262" s="5">
        <v>0.02</v>
      </c>
      <c r="AD262" s="5" t="s">
        <v>55</v>
      </c>
      <c r="AE262" s="5" t="s">
        <v>55</v>
      </c>
      <c r="AF262" s="5">
        <v>0.48099999999999998</v>
      </c>
      <c r="AG262" s="27" t="s">
        <v>85</v>
      </c>
      <c r="AH262" s="5" t="s">
        <v>56</v>
      </c>
      <c r="AI262" s="5" t="s">
        <v>56</v>
      </c>
      <c r="AJ262" s="3" t="s">
        <v>52</v>
      </c>
      <c r="AK262" s="4">
        <v>0.3</v>
      </c>
      <c r="AL262" s="1" t="s">
        <v>52</v>
      </c>
    </row>
    <row r="263" spans="1:38" s="1" customFormat="1" x14ac:dyDescent="0.25">
      <c r="A263" s="12">
        <v>45917</v>
      </c>
      <c r="B263" s="3">
        <v>301</v>
      </c>
      <c r="C263" s="3">
        <v>980</v>
      </c>
      <c r="D263" s="3">
        <v>360</v>
      </c>
      <c r="E263" s="1" t="s">
        <v>69</v>
      </c>
      <c r="F263" s="1" t="s">
        <v>69</v>
      </c>
      <c r="G263" s="5">
        <v>52.63</v>
      </c>
      <c r="H263" s="5">
        <v>19.265000000000001</v>
      </c>
      <c r="I263" s="5" t="s">
        <v>272</v>
      </c>
      <c r="J263" s="5">
        <v>14.500999999999999</v>
      </c>
      <c r="K263" s="5" t="s">
        <v>52</v>
      </c>
      <c r="L263" s="3">
        <v>290</v>
      </c>
      <c r="M263" s="3">
        <v>131</v>
      </c>
      <c r="N263" s="5" t="s">
        <v>52</v>
      </c>
      <c r="O263" s="3" t="s">
        <v>52</v>
      </c>
      <c r="P263" s="3" t="s">
        <v>52</v>
      </c>
      <c r="Q263" s="5" t="s">
        <v>52</v>
      </c>
      <c r="R263" s="33" t="s">
        <v>52</v>
      </c>
      <c r="S263" s="3" t="s">
        <v>52</v>
      </c>
      <c r="T263" s="33" t="s">
        <v>52</v>
      </c>
      <c r="U263" s="33" t="s">
        <v>52</v>
      </c>
      <c r="V263" s="33" t="s">
        <v>52</v>
      </c>
      <c r="W263" s="33" t="s">
        <v>52</v>
      </c>
      <c r="X263" s="33" t="s">
        <v>52</v>
      </c>
      <c r="Y263" s="4" t="s">
        <v>52</v>
      </c>
      <c r="Z263" s="5" t="s">
        <v>52</v>
      </c>
      <c r="AA263" s="5" t="s">
        <v>52</v>
      </c>
      <c r="AB263" s="2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5" t="s">
        <v>52</v>
      </c>
      <c r="AH263" s="5" t="s">
        <v>52</v>
      </c>
      <c r="AI263" s="5" t="s">
        <v>52</v>
      </c>
      <c r="AJ263" s="3" t="s">
        <v>52</v>
      </c>
      <c r="AK263" s="4" t="s">
        <v>52</v>
      </c>
      <c r="AL263" s="1" t="s">
        <v>52</v>
      </c>
    </row>
    <row r="264" spans="1:38" s="1" customFormat="1" x14ac:dyDescent="0.25">
      <c r="A264" s="12">
        <v>45918</v>
      </c>
      <c r="B264" s="3">
        <v>201</v>
      </c>
      <c r="C264" s="3">
        <v>810</v>
      </c>
      <c r="D264" s="3">
        <v>500</v>
      </c>
      <c r="E264" s="1" t="s">
        <v>69</v>
      </c>
      <c r="F264" s="1" t="s">
        <v>69</v>
      </c>
      <c r="G264" s="5">
        <v>61.052999999999997</v>
      </c>
      <c r="H264" s="5">
        <v>25.904</v>
      </c>
      <c r="I264" s="5" t="s">
        <v>272</v>
      </c>
      <c r="J264" s="5">
        <v>18.263000000000002</v>
      </c>
      <c r="K264" s="5" t="s">
        <v>52</v>
      </c>
      <c r="L264" s="3">
        <v>424</v>
      </c>
      <c r="M264" s="3">
        <v>169</v>
      </c>
      <c r="N264" s="5">
        <v>1.4E-2</v>
      </c>
      <c r="O264" s="3" t="s">
        <v>52</v>
      </c>
      <c r="P264" s="3">
        <v>8</v>
      </c>
      <c r="Q264" s="5" t="s">
        <v>53</v>
      </c>
      <c r="R264" s="33" t="s">
        <v>52</v>
      </c>
      <c r="S264" s="3" t="s">
        <v>52</v>
      </c>
      <c r="T264" s="33" t="s">
        <v>52</v>
      </c>
      <c r="U264" s="33" t="s">
        <v>52</v>
      </c>
      <c r="V264" s="33" t="s">
        <v>52</v>
      </c>
      <c r="W264" s="33" t="s">
        <v>52</v>
      </c>
      <c r="X264" s="33" t="s">
        <v>52</v>
      </c>
      <c r="Y264" s="4" t="s">
        <v>52</v>
      </c>
      <c r="Z264" s="5" t="s">
        <v>52</v>
      </c>
      <c r="AA264" s="5" t="s">
        <v>52</v>
      </c>
      <c r="AB264" s="2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5" t="s">
        <v>52</v>
      </c>
      <c r="AH264" s="5" t="s">
        <v>52</v>
      </c>
      <c r="AI264" s="5" t="s">
        <v>52</v>
      </c>
      <c r="AJ264" s="3" t="s">
        <v>52</v>
      </c>
      <c r="AK264" s="4" t="s">
        <v>52</v>
      </c>
      <c r="AL264" s="1" t="s">
        <v>52</v>
      </c>
    </row>
    <row r="265" spans="1:38" s="1" customFormat="1" x14ac:dyDescent="0.25">
      <c r="A265" s="12">
        <v>45919</v>
      </c>
      <c r="B265" s="3">
        <v>202</v>
      </c>
      <c r="C265" s="3">
        <v>1960</v>
      </c>
      <c r="D265" s="3">
        <v>1160</v>
      </c>
      <c r="E265" s="1" t="s">
        <v>69</v>
      </c>
      <c r="F265" s="1" t="s">
        <v>69</v>
      </c>
      <c r="G265" s="5">
        <v>105.111</v>
      </c>
      <c r="H265" s="5">
        <v>31.119</v>
      </c>
      <c r="I265" s="5" t="s">
        <v>272</v>
      </c>
      <c r="J265" s="5">
        <v>38.21</v>
      </c>
      <c r="K265" s="5" t="s">
        <v>52</v>
      </c>
      <c r="L265" s="3">
        <v>743</v>
      </c>
      <c r="M265" s="3">
        <v>380</v>
      </c>
      <c r="N265" s="5" t="s">
        <v>52</v>
      </c>
      <c r="O265" s="3" t="s">
        <v>52</v>
      </c>
      <c r="P265" s="3" t="s">
        <v>52</v>
      </c>
      <c r="Q265" s="5" t="s">
        <v>52</v>
      </c>
      <c r="R265" s="33" t="s">
        <v>52</v>
      </c>
      <c r="S265" s="3" t="s">
        <v>52</v>
      </c>
      <c r="T265" s="33" t="s">
        <v>52</v>
      </c>
      <c r="U265" s="33" t="s">
        <v>52</v>
      </c>
      <c r="V265" s="33" t="s">
        <v>52</v>
      </c>
      <c r="W265" s="33" t="s">
        <v>52</v>
      </c>
      <c r="X265" s="33" t="s">
        <v>52</v>
      </c>
      <c r="Y265" s="4" t="s">
        <v>52</v>
      </c>
      <c r="Z265" s="5" t="s">
        <v>52</v>
      </c>
      <c r="AA265" s="5" t="s">
        <v>52</v>
      </c>
      <c r="AB265" s="2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5" t="s">
        <v>52</v>
      </c>
      <c r="AH265" s="5" t="s">
        <v>52</v>
      </c>
      <c r="AI265" s="5" t="s">
        <v>52</v>
      </c>
      <c r="AJ265" s="3" t="s">
        <v>52</v>
      </c>
      <c r="AK265" s="4" t="s">
        <v>52</v>
      </c>
      <c r="AL265" s="1" t="s">
        <v>52</v>
      </c>
    </row>
    <row r="266" spans="1:38" s="1" customFormat="1" x14ac:dyDescent="0.25">
      <c r="A266" s="12">
        <v>45920</v>
      </c>
      <c r="B266" s="3">
        <v>314</v>
      </c>
      <c r="C266" s="3">
        <v>1760</v>
      </c>
      <c r="D266" s="3">
        <v>1060</v>
      </c>
      <c r="E266" s="1" t="s">
        <v>69</v>
      </c>
      <c r="F266" s="1" t="s">
        <v>69</v>
      </c>
      <c r="G266" s="5">
        <v>110.224</v>
      </c>
      <c r="H266" s="5">
        <v>26.097999999999999</v>
      </c>
      <c r="I266" s="5" t="s">
        <v>272</v>
      </c>
      <c r="J266" s="5">
        <v>34.548000000000002</v>
      </c>
      <c r="K266" s="5" t="s">
        <v>52</v>
      </c>
      <c r="L266" s="3" t="s">
        <v>49</v>
      </c>
      <c r="M266" s="3" t="s">
        <v>49</v>
      </c>
      <c r="N266" s="5" t="s">
        <v>52</v>
      </c>
      <c r="O266" s="3" t="s">
        <v>52</v>
      </c>
      <c r="P266" s="3" t="s">
        <v>52</v>
      </c>
      <c r="Q266" s="5" t="s">
        <v>52</v>
      </c>
      <c r="R266" s="33" t="s">
        <v>52</v>
      </c>
      <c r="S266" s="3" t="s">
        <v>52</v>
      </c>
      <c r="T266" s="33" t="s">
        <v>52</v>
      </c>
      <c r="U266" s="33" t="s">
        <v>52</v>
      </c>
      <c r="V266" s="33" t="s">
        <v>52</v>
      </c>
      <c r="W266" s="33" t="s">
        <v>52</v>
      </c>
      <c r="X266" s="33" t="s">
        <v>52</v>
      </c>
      <c r="Y266" s="4" t="s">
        <v>52</v>
      </c>
      <c r="Z266" s="5" t="s">
        <v>52</v>
      </c>
      <c r="AA266" s="5" t="s">
        <v>52</v>
      </c>
      <c r="AB266" s="2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5" t="s">
        <v>52</v>
      </c>
      <c r="AH266" s="5" t="s">
        <v>52</v>
      </c>
      <c r="AI266" s="5" t="s">
        <v>52</v>
      </c>
      <c r="AJ266" s="3" t="s">
        <v>52</v>
      </c>
      <c r="AK266" s="4" t="s">
        <v>52</v>
      </c>
      <c r="AL266" s="1" t="s">
        <v>52</v>
      </c>
    </row>
    <row r="267" spans="1:38" s="1" customFormat="1" x14ac:dyDescent="0.25">
      <c r="A267" s="12">
        <v>45921</v>
      </c>
      <c r="B267" s="3">
        <v>202</v>
      </c>
      <c r="C267" s="3">
        <v>1010</v>
      </c>
      <c r="D267" s="3">
        <v>630</v>
      </c>
      <c r="E267" s="1" t="s">
        <v>69</v>
      </c>
      <c r="F267" s="1" t="s">
        <v>69</v>
      </c>
      <c r="G267" s="5">
        <v>66.611999999999995</v>
      </c>
      <c r="H267" s="5">
        <v>19.291</v>
      </c>
      <c r="I267" s="5" t="s">
        <v>272</v>
      </c>
      <c r="J267" s="5">
        <v>23.001000000000001</v>
      </c>
      <c r="K267" s="5" t="s">
        <v>52</v>
      </c>
      <c r="L267" s="3">
        <v>528</v>
      </c>
      <c r="M267" s="3">
        <v>203</v>
      </c>
      <c r="N267" s="5" t="s">
        <v>52</v>
      </c>
      <c r="O267" s="3" t="s">
        <v>52</v>
      </c>
      <c r="P267" s="3" t="s">
        <v>52</v>
      </c>
      <c r="Q267" s="5" t="s">
        <v>52</v>
      </c>
      <c r="R267" s="33" t="s">
        <v>52</v>
      </c>
      <c r="S267" s="3" t="s">
        <v>52</v>
      </c>
      <c r="T267" s="33" t="s">
        <v>52</v>
      </c>
      <c r="U267" s="33" t="s">
        <v>52</v>
      </c>
      <c r="V267" s="33" t="s">
        <v>52</v>
      </c>
      <c r="W267" s="33" t="s">
        <v>52</v>
      </c>
      <c r="X267" s="33" t="s">
        <v>52</v>
      </c>
      <c r="Y267" s="4" t="s">
        <v>52</v>
      </c>
      <c r="Z267" s="5" t="s">
        <v>52</v>
      </c>
      <c r="AA267" s="5" t="s">
        <v>52</v>
      </c>
      <c r="AB267" s="2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5" t="s">
        <v>52</v>
      </c>
      <c r="AH267" s="5" t="s">
        <v>52</v>
      </c>
      <c r="AI267" s="5" t="s">
        <v>52</v>
      </c>
      <c r="AJ267" s="3" t="s">
        <v>52</v>
      </c>
      <c r="AK267" s="4" t="s">
        <v>52</v>
      </c>
      <c r="AL267" s="1" t="s">
        <v>52</v>
      </c>
    </row>
    <row r="268" spans="1:38" s="1" customFormat="1" x14ac:dyDescent="0.25">
      <c r="A268" s="12">
        <v>45922</v>
      </c>
      <c r="B268" s="3">
        <v>330</v>
      </c>
      <c r="C268" s="3">
        <v>420</v>
      </c>
      <c r="D268" s="3">
        <v>310</v>
      </c>
      <c r="E268" s="1" t="s">
        <v>69</v>
      </c>
      <c r="F268" s="1" t="s">
        <v>69</v>
      </c>
      <c r="G268" s="5">
        <v>48.457999999999998</v>
      </c>
      <c r="H268" s="5">
        <v>25.628</v>
      </c>
      <c r="I268" s="5" t="s">
        <v>272</v>
      </c>
      <c r="J268" s="5">
        <v>12.695</v>
      </c>
      <c r="K268" s="5" t="s">
        <v>52</v>
      </c>
      <c r="L268" s="3">
        <v>337</v>
      </c>
      <c r="M268" s="3">
        <v>146</v>
      </c>
      <c r="N268" s="5" t="s">
        <v>52</v>
      </c>
      <c r="O268" s="3" t="s">
        <v>52</v>
      </c>
      <c r="P268" s="3" t="s">
        <v>52</v>
      </c>
      <c r="Q268" s="5" t="s">
        <v>52</v>
      </c>
      <c r="R268" s="33" t="s">
        <v>52</v>
      </c>
      <c r="S268" s="3" t="s">
        <v>52</v>
      </c>
      <c r="T268" s="33" t="s">
        <v>52</v>
      </c>
      <c r="U268" s="33" t="s">
        <v>52</v>
      </c>
      <c r="V268" s="33" t="s">
        <v>52</v>
      </c>
      <c r="W268" s="33" t="s">
        <v>52</v>
      </c>
      <c r="X268" s="33" t="s">
        <v>52</v>
      </c>
      <c r="Y268" s="4" t="s">
        <v>52</v>
      </c>
      <c r="Z268" s="5" t="s">
        <v>52</v>
      </c>
      <c r="AA268" s="5" t="s">
        <v>52</v>
      </c>
      <c r="AB268" s="2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5" t="s">
        <v>52</v>
      </c>
      <c r="AH268" s="5" t="s">
        <v>52</v>
      </c>
      <c r="AI268" s="5" t="s">
        <v>52</v>
      </c>
      <c r="AJ268" s="3" t="s">
        <v>57</v>
      </c>
      <c r="AK268" s="4" t="s">
        <v>52</v>
      </c>
      <c r="AL268" s="1" t="s">
        <v>52</v>
      </c>
    </row>
    <row r="269" spans="1:38" s="1" customFormat="1" x14ac:dyDescent="0.25">
      <c r="A269" s="12">
        <v>45923</v>
      </c>
      <c r="B269" s="3">
        <v>395</v>
      </c>
      <c r="C269" s="3">
        <v>690</v>
      </c>
      <c r="D269" s="3">
        <v>400</v>
      </c>
      <c r="E269" s="1" t="s">
        <v>69</v>
      </c>
      <c r="F269" s="1" t="s">
        <v>69</v>
      </c>
      <c r="G269" s="5">
        <v>43.564999999999998</v>
      </c>
      <c r="H269" s="5">
        <v>17.591000000000001</v>
      </c>
      <c r="I269" s="5" t="s">
        <v>272</v>
      </c>
      <c r="J269" s="5">
        <v>10.455</v>
      </c>
      <c r="K269" s="5" t="s">
        <v>52</v>
      </c>
      <c r="L269" s="3">
        <v>285</v>
      </c>
      <c r="M269" s="3">
        <v>179</v>
      </c>
      <c r="N269" s="5" t="s">
        <v>52</v>
      </c>
      <c r="O269" s="3">
        <v>39</v>
      </c>
      <c r="P269" s="3" t="s">
        <v>52</v>
      </c>
      <c r="Q269" s="5" t="s">
        <v>52</v>
      </c>
      <c r="R269" s="33">
        <v>0.54</v>
      </c>
      <c r="S269" s="3">
        <v>71.777000000000001</v>
      </c>
      <c r="T269" s="33">
        <v>6.0000000000000001E-3</v>
      </c>
      <c r="U269" s="33">
        <v>0.127</v>
      </c>
      <c r="V269" s="33" t="s">
        <v>56</v>
      </c>
      <c r="W269" s="33">
        <v>3.1E-2</v>
      </c>
      <c r="X269" s="33">
        <v>0.19700000000000001</v>
      </c>
      <c r="Y269" s="4">
        <v>8.0299999999999994</v>
      </c>
      <c r="Z269" s="5">
        <v>6.4000000000000001E-2</v>
      </c>
      <c r="AA269" s="5">
        <v>0.16200000000000001</v>
      </c>
      <c r="AB269" s="2" t="s">
        <v>72</v>
      </c>
      <c r="AC269" s="5">
        <v>2.5999999999999999E-2</v>
      </c>
      <c r="AD269" s="5" t="s">
        <v>55</v>
      </c>
      <c r="AE269" s="5" t="s">
        <v>55</v>
      </c>
      <c r="AF269" s="5">
        <v>0.57299999999999995</v>
      </c>
      <c r="AG269" s="5">
        <v>3.0000000000000001E-3</v>
      </c>
      <c r="AH269" s="5" t="s">
        <v>56</v>
      </c>
      <c r="AI269" s="5" t="s">
        <v>56</v>
      </c>
      <c r="AJ269" s="3" t="s">
        <v>52</v>
      </c>
      <c r="AK269" s="4">
        <v>0.31</v>
      </c>
      <c r="AL269" s="1" t="s">
        <v>52</v>
      </c>
    </row>
    <row r="270" spans="1:38" s="1" customFormat="1" x14ac:dyDescent="0.25">
      <c r="A270" s="12">
        <v>45924</v>
      </c>
      <c r="B270" s="3">
        <v>202</v>
      </c>
      <c r="C270" s="3">
        <v>440</v>
      </c>
      <c r="D270" s="3">
        <v>290</v>
      </c>
      <c r="E270" s="1" t="s">
        <v>69</v>
      </c>
      <c r="F270" s="1" t="s">
        <v>69</v>
      </c>
      <c r="G270" s="5">
        <v>42.917000000000002</v>
      </c>
      <c r="H270" s="5">
        <v>22.63</v>
      </c>
      <c r="I270" s="5" t="s">
        <v>272</v>
      </c>
      <c r="J270" s="5">
        <v>10.536</v>
      </c>
      <c r="K270" s="5" t="s">
        <v>52</v>
      </c>
      <c r="L270" s="3" t="s">
        <v>49</v>
      </c>
      <c r="M270" s="3" t="s">
        <v>49</v>
      </c>
      <c r="N270" s="5" t="s">
        <v>52</v>
      </c>
      <c r="O270" s="3" t="s">
        <v>52</v>
      </c>
      <c r="P270" s="3" t="s">
        <v>52</v>
      </c>
      <c r="Q270" s="5" t="s">
        <v>52</v>
      </c>
      <c r="R270" s="33" t="s">
        <v>52</v>
      </c>
      <c r="S270" s="3" t="s">
        <v>52</v>
      </c>
      <c r="T270" s="33" t="s">
        <v>52</v>
      </c>
      <c r="U270" s="33" t="s">
        <v>52</v>
      </c>
      <c r="V270" s="33" t="s">
        <v>52</v>
      </c>
      <c r="W270" s="33" t="s">
        <v>52</v>
      </c>
      <c r="X270" s="33" t="s">
        <v>52</v>
      </c>
      <c r="Y270" s="4" t="s">
        <v>52</v>
      </c>
      <c r="Z270" s="5" t="s">
        <v>52</v>
      </c>
      <c r="AA270" s="5" t="s">
        <v>52</v>
      </c>
      <c r="AB270" s="2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5" t="s">
        <v>52</v>
      </c>
      <c r="AH270" s="5" t="s">
        <v>52</v>
      </c>
      <c r="AI270" s="5" t="s">
        <v>52</v>
      </c>
      <c r="AJ270" s="3" t="s">
        <v>52</v>
      </c>
      <c r="AK270" s="4" t="s">
        <v>52</v>
      </c>
      <c r="AL270" s="1" t="s">
        <v>52</v>
      </c>
    </row>
    <row r="271" spans="1:38" s="1" customFormat="1" x14ac:dyDescent="0.25">
      <c r="A271" s="12">
        <v>45925</v>
      </c>
      <c r="B271" s="3">
        <v>202</v>
      </c>
      <c r="C271" s="3">
        <v>430</v>
      </c>
      <c r="D271" s="3">
        <v>350</v>
      </c>
      <c r="E271" s="1" t="s">
        <v>69</v>
      </c>
      <c r="F271" s="1" t="s">
        <v>69</v>
      </c>
      <c r="G271" s="5">
        <v>51.118000000000002</v>
      </c>
      <c r="H271" s="5">
        <v>26.873000000000001</v>
      </c>
      <c r="I271" s="5" t="s">
        <v>272</v>
      </c>
      <c r="J271" s="5">
        <v>11.747</v>
      </c>
      <c r="K271" s="5" t="s">
        <v>52</v>
      </c>
      <c r="L271" s="3">
        <v>410</v>
      </c>
      <c r="M271" s="3">
        <v>205</v>
      </c>
      <c r="N271" s="5">
        <v>1.2E-2</v>
      </c>
      <c r="O271" s="3" t="s">
        <v>52</v>
      </c>
      <c r="P271" s="3">
        <v>22</v>
      </c>
      <c r="Q271" s="5" t="s">
        <v>53</v>
      </c>
      <c r="R271" s="33" t="s">
        <v>52</v>
      </c>
      <c r="S271" s="3" t="s">
        <v>52</v>
      </c>
      <c r="T271" s="33" t="s">
        <v>52</v>
      </c>
      <c r="U271" s="33" t="s">
        <v>52</v>
      </c>
      <c r="V271" s="33" t="s">
        <v>52</v>
      </c>
      <c r="W271" s="33" t="s">
        <v>52</v>
      </c>
      <c r="X271" s="33" t="s">
        <v>52</v>
      </c>
      <c r="Y271" s="4" t="s">
        <v>52</v>
      </c>
      <c r="Z271" s="5" t="s">
        <v>52</v>
      </c>
      <c r="AA271" s="5" t="s">
        <v>52</v>
      </c>
      <c r="AB271" s="2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5" t="s">
        <v>52</v>
      </c>
      <c r="AH271" s="5" t="s">
        <v>52</v>
      </c>
      <c r="AI271" s="5" t="s">
        <v>52</v>
      </c>
      <c r="AJ271" s="3" t="s">
        <v>52</v>
      </c>
      <c r="AK271" s="4" t="s">
        <v>52</v>
      </c>
      <c r="AL271" s="1" t="s">
        <v>52</v>
      </c>
    </row>
    <row r="272" spans="1:38" s="1" customFormat="1" x14ac:dyDescent="0.25">
      <c r="A272" s="12">
        <v>45926</v>
      </c>
      <c r="B272" s="3">
        <v>202</v>
      </c>
      <c r="C272" s="3">
        <v>205</v>
      </c>
      <c r="D272" s="3">
        <v>155</v>
      </c>
      <c r="E272" s="1" t="s">
        <v>69</v>
      </c>
      <c r="F272" s="1" t="s">
        <v>69</v>
      </c>
      <c r="G272" s="5">
        <v>46.628999999999998</v>
      </c>
      <c r="H272" s="5">
        <v>32.700000000000003</v>
      </c>
      <c r="I272" s="5" t="s">
        <v>272</v>
      </c>
      <c r="J272" s="5">
        <v>9.4109999999999996</v>
      </c>
      <c r="K272" s="5" t="s">
        <v>52</v>
      </c>
      <c r="L272" s="3">
        <v>374</v>
      </c>
      <c r="M272" s="3">
        <v>265</v>
      </c>
      <c r="N272" s="5" t="s">
        <v>52</v>
      </c>
      <c r="O272" s="3" t="s">
        <v>52</v>
      </c>
      <c r="P272" s="3" t="s">
        <v>52</v>
      </c>
      <c r="Q272" s="5" t="s">
        <v>52</v>
      </c>
      <c r="R272" s="33" t="s">
        <v>52</v>
      </c>
      <c r="S272" s="3" t="s">
        <v>52</v>
      </c>
      <c r="T272" s="33" t="s">
        <v>52</v>
      </c>
      <c r="U272" s="33" t="s">
        <v>52</v>
      </c>
      <c r="V272" s="33" t="s">
        <v>52</v>
      </c>
      <c r="W272" s="33" t="s">
        <v>52</v>
      </c>
      <c r="X272" s="33" t="s">
        <v>52</v>
      </c>
      <c r="Y272" s="4" t="s">
        <v>52</v>
      </c>
      <c r="Z272" s="5" t="s">
        <v>52</v>
      </c>
      <c r="AA272" s="5" t="s">
        <v>52</v>
      </c>
      <c r="AB272" s="2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5" t="s">
        <v>52</v>
      </c>
      <c r="AH272" s="5" t="s">
        <v>52</v>
      </c>
      <c r="AI272" s="5" t="s">
        <v>52</v>
      </c>
      <c r="AJ272" s="3" t="s">
        <v>52</v>
      </c>
      <c r="AK272" s="4" t="s">
        <v>52</v>
      </c>
      <c r="AL272" s="1" t="s">
        <v>52</v>
      </c>
    </row>
    <row r="273" spans="1:38" s="1" customFormat="1" x14ac:dyDescent="0.25">
      <c r="A273" s="12">
        <v>45927</v>
      </c>
      <c r="B273" s="3">
        <v>202</v>
      </c>
      <c r="C273" s="3">
        <v>295</v>
      </c>
      <c r="D273" s="3">
        <v>225</v>
      </c>
      <c r="E273" s="1" t="s">
        <v>69</v>
      </c>
      <c r="F273" s="1" t="s">
        <v>69</v>
      </c>
      <c r="G273" s="5">
        <v>39.015000000000001</v>
      </c>
      <c r="H273" s="5">
        <v>20.218</v>
      </c>
      <c r="I273" s="5" t="s">
        <v>272</v>
      </c>
      <c r="J273" s="5">
        <v>9.0389999999999997</v>
      </c>
      <c r="K273" s="5" t="s">
        <v>52</v>
      </c>
      <c r="L273" s="3">
        <v>355</v>
      </c>
      <c r="M273" s="3">
        <v>228</v>
      </c>
      <c r="N273" s="5" t="s">
        <v>52</v>
      </c>
      <c r="O273" s="3" t="s">
        <v>52</v>
      </c>
      <c r="P273" s="3" t="s">
        <v>52</v>
      </c>
      <c r="Q273" s="5" t="s">
        <v>52</v>
      </c>
      <c r="R273" s="33" t="s">
        <v>52</v>
      </c>
      <c r="S273" s="3" t="s">
        <v>52</v>
      </c>
      <c r="T273" s="33" t="s">
        <v>52</v>
      </c>
      <c r="U273" s="33" t="s">
        <v>52</v>
      </c>
      <c r="V273" s="33" t="s">
        <v>52</v>
      </c>
      <c r="W273" s="33" t="s">
        <v>52</v>
      </c>
      <c r="X273" s="33" t="s">
        <v>52</v>
      </c>
      <c r="Y273" s="4" t="s">
        <v>52</v>
      </c>
      <c r="Z273" s="5" t="s">
        <v>52</v>
      </c>
      <c r="AA273" s="5" t="s">
        <v>52</v>
      </c>
      <c r="AB273" s="2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5" t="s">
        <v>52</v>
      </c>
      <c r="AH273" s="5" t="s">
        <v>52</v>
      </c>
      <c r="AI273" s="5" t="s">
        <v>52</v>
      </c>
      <c r="AJ273" s="3" t="s">
        <v>52</v>
      </c>
      <c r="AK273" s="4" t="s">
        <v>52</v>
      </c>
      <c r="AL273" s="1" t="s">
        <v>52</v>
      </c>
    </row>
    <row r="274" spans="1:38" s="1" customFormat="1" x14ac:dyDescent="0.25">
      <c r="A274" s="12">
        <v>45928</v>
      </c>
      <c r="B274" s="3">
        <v>202</v>
      </c>
      <c r="C274" s="3">
        <v>310</v>
      </c>
      <c r="D274" s="3">
        <v>215</v>
      </c>
      <c r="E274" s="1" t="s">
        <v>69</v>
      </c>
      <c r="F274" s="1" t="s">
        <v>69</v>
      </c>
      <c r="G274" s="5">
        <v>42.63</v>
      </c>
      <c r="H274" s="5">
        <v>26.872</v>
      </c>
      <c r="I274" s="5" t="s">
        <v>272</v>
      </c>
      <c r="J274" s="5">
        <v>9.16</v>
      </c>
      <c r="K274" s="5" t="s">
        <v>52</v>
      </c>
      <c r="L274" s="3">
        <v>306</v>
      </c>
      <c r="M274" s="3">
        <v>207</v>
      </c>
      <c r="N274" s="5" t="s">
        <v>52</v>
      </c>
      <c r="O274" s="3" t="s">
        <v>52</v>
      </c>
      <c r="P274" s="3" t="s">
        <v>52</v>
      </c>
      <c r="Q274" s="5" t="s">
        <v>52</v>
      </c>
      <c r="R274" s="33" t="s">
        <v>52</v>
      </c>
      <c r="S274" s="3" t="s">
        <v>52</v>
      </c>
      <c r="T274" s="33" t="s">
        <v>52</v>
      </c>
      <c r="U274" s="33" t="s">
        <v>52</v>
      </c>
      <c r="V274" s="33" t="s">
        <v>52</v>
      </c>
      <c r="W274" s="33" t="s">
        <v>52</v>
      </c>
      <c r="X274" s="33" t="s">
        <v>52</v>
      </c>
      <c r="Y274" s="4" t="s">
        <v>52</v>
      </c>
      <c r="Z274" s="5" t="s">
        <v>52</v>
      </c>
      <c r="AA274" s="5" t="s">
        <v>52</v>
      </c>
      <c r="AB274" s="2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5" t="s">
        <v>52</v>
      </c>
      <c r="AH274" s="5" t="s">
        <v>52</v>
      </c>
      <c r="AI274" s="5" t="s">
        <v>52</v>
      </c>
      <c r="AJ274" s="3" t="s">
        <v>52</v>
      </c>
      <c r="AK274" s="4" t="s">
        <v>52</v>
      </c>
      <c r="AL274" s="1" t="s">
        <v>52</v>
      </c>
    </row>
    <row r="275" spans="1:38" s="1" customFormat="1" x14ac:dyDescent="0.25">
      <c r="A275" s="12">
        <v>45929</v>
      </c>
      <c r="B275" s="3">
        <v>201</v>
      </c>
      <c r="C275" s="3">
        <v>315</v>
      </c>
      <c r="D275" s="3">
        <v>255</v>
      </c>
      <c r="E275" s="1" t="s">
        <v>69</v>
      </c>
      <c r="F275" s="1" t="s">
        <v>69</v>
      </c>
      <c r="G275" s="5">
        <v>39.933</v>
      </c>
      <c r="H275" s="5">
        <v>21.806999999999999</v>
      </c>
      <c r="I275" s="5" t="s">
        <v>272</v>
      </c>
      <c r="J275" s="5">
        <v>8.8160000000000007</v>
      </c>
      <c r="K275" s="5" t="s">
        <v>52</v>
      </c>
      <c r="L275" s="3" t="s">
        <v>49</v>
      </c>
      <c r="M275" s="3" t="s">
        <v>49</v>
      </c>
      <c r="N275" s="5" t="s">
        <v>52</v>
      </c>
      <c r="O275" s="3" t="s">
        <v>52</v>
      </c>
      <c r="P275" s="3" t="s">
        <v>52</v>
      </c>
      <c r="Q275" s="5" t="s">
        <v>52</v>
      </c>
      <c r="R275" s="33" t="s">
        <v>52</v>
      </c>
      <c r="S275" s="3" t="s">
        <v>52</v>
      </c>
      <c r="T275" s="33" t="s">
        <v>52</v>
      </c>
      <c r="U275" s="33" t="s">
        <v>52</v>
      </c>
      <c r="V275" s="33" t="s">
        <v>52</v>
      </c>
      <c r="W275" s="33" t="s">
        <v>52</v>
      </c>
      <c r="X275" s="33" t="s">
        <v>52</v>
      </c>
      <c r="Y275" s="4" t="s">
        <v>52</v>
      </c>
      <c r="Z275" s="5" t="s">
        <v>52</v>
      </c>
      <c r="AA275" s="5" t="s">
        <v>52</v>
      </c>
      <c r="AB275" s="2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5" t="s">
        <v>52</v>
      </c>
      <c r="AH275" s="5" t="s">
        <v>52</v>
      </c>
      <c r="AI275" s="5" t="s">
        <v>52</v>
      </c>
      <c r="AJ275" s="3" t="s">
        <v>57</v>
      </c>
      <c r="AK275" s="4" t="s">
        <v>52</v>
      </c>
      <c r="AL275" s="1" t="s">
        <v>52</v>
      </c>
    </row>
    <row r="276" spans="1:38" s="1" customFormat="1" x14ac:dyDescent="0.25">
      <c r="A276" s="12">
        <v>45930</v>
      </c>
      <c r="B276" s="3">
        <v>201</v>
      </c>
      <c r="C276" s="3">
        <v>370</v>
      </c>
      <c r="D276" s="3">
        <v>310</v>
      </c>
      <c r="E276" s="1" t="s">
        <v>69</v>
      </c>
      <c r="F276" s="1" t="s">
        <v>69</v>
      </c>
      <c r="G276" s="5">
        <v>51.872</v>
      </c>
      <c r="H276" s="5">
        <v>23.983000000000001</v>
      </c>
      <c r="I276" s="5" t="s">
        <v>272</v>
      </c>
      <c r="J276" s="5">
        <v>11.007</v>
      </c>
      <c r="K276" s="5" t="s">
        <v>52</v>
      </c>
      <c r="L276" s="3">
        <v>747</v>
      </c>
      <c r="M276" s="3">
        <v>625</v>
      </c>
      <c r="N276" s="5" t="s">
        <v>52</v>
      </c>
      <c r="O276" s="3">
        <v>48</v>
      </c>
      <c r="P276" s="3" t="s">
        <v>52</v>
      </c>
      <c r="Q276" s="5" t="s">
        <v>52</v>
      </c>
      <c r="R276" s="33" t="s">
        <v>49</v>
      </c>
      <c r="S276" s="3">
        <v>104.17700000000001</v>
      </c>
      <c r="T276" s="34" t="s">
        <v>85</v>
      </c>
      <c r="U276" s="33">
        <v>4.4999999999999998E-2</v>
      </c>
      <c r="V276" s="33" t="s">
        <v>56</v>
      </c>
      <c r="W276" s="33">
        <v>6.0000000000000001E-3</v>
      </c>
      <c r="X276" s="33">
        <v>3.1E-2</v>
      </c>
      <c r="Y276" s="4">
        <v>1.26</v>
      </c>
      <c r="Z276" s="5">
        <v>6.0000000000000001E-3</v>
      </c>
      <c r="AA276" s="5">
        <v>6.9000000000000006E-2</v>
      </c>
      <c r="AB276" s="2" t="s">
        <v>72</v>
      </c>
      <c r="AC276" s="5">
        <v>7.0000000000000001E-3</v>
      </c>
      <c r="AD276" s="5" t="s">
        <v>55</v>
      </c>
      <c r="AE276" s="5" t="s">
        <v>55</v>
      </c>
      <c r="AF276" s="5">
        <v>0.19500000000000001</v>
      </c>
      <c r="AG276" s="5" t="s">
        <v>56</v>
      </c>
      <c r="AH276" s="5" t="s">
        <v>56</v>
      </c>
      <c r="AI276" s="5" t="s">
        <v>56</v>
      </c>
      <c r="AJ276" s="3" t="s">
        <v>52</v>
      </c>
      <c r="AK276" s="4">
        <v>0.24</v>
      </c>
      <c r="AL276" s="1" t="s">
        <v>52</v>
      </c>
    </row>
    <row r="277" spans="1:38" s="1" customFormat="1" x14ac:dyDescent="0.25">
      <c r="A277" s="12">
        <v>45931</v>
      </c>
      <c r="B277" s="1">
        <v>201</v>
      </c>
      <c r="C277" s="1">
        <v>285</v>
      </c>
      <c r="D277" s="1">
        <v>250</v>
      </c>
      <c r="E277" s="1" t="s">
        <v>69</v>
      </c>
      <c r="F277" s="1" t="s">
        <v>69</v>
      </c>
      <c r="G277" s="1">
        <v>44.088999999999999</v>
      </c>
      <c r="H277" s="1">
        <v>17.475000000000001</v>
      </c>
      <c r="I277" s="1" t="s">
        <v>272</v>
      </c>
      <c r="J277" s="1">
        <v>8.7579999999999991</v>
      </c>
      <c r="K277" s="1" t="s">
        <v>52</v>
      </c>
      <c r="L277" s="1" t="s">
        <v>49</v>
      </c>
      <c r="M277" s="1" t="s">
        <v>49</v>
      </c>
      <c r="N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s="1" customFormat="1" x14ac:dyDescent="0.25">
      <c r="A278" s="12">
        <v>45932</v>
      </c>
      <c r="B278" s="1">
        <v>201</v>
      </c>
      <c r="C278" s="1">
        <v>275</v>
      </c>
      <c r="D278" s="1">
        <v>235</v>
      </c>
      <c r="E278" s="1" t="s">
        <v>69</v>
      </c>
      <c r="F278" s="1" t="s">
        <v>69</v>
      </c>
      <c r="G278" s="1">
        <v>53.917999999999999</v>
      </c>
      <c r="H278" s="1">
        <v>33.488</v>
      </c>
      <c r="I278" s="1" t="s">
        <v>272</v>
      </c>
      <c r="J278" s="1">
        <v>10.157999999999999</v>
      </c>
      <c r="K278" s="1" t="s">
        <v>52</v>
      </c>
      <c r="L278" s="1">
        <v>442</v>
      </c>
      <c r="M278" s="1">
        <v>345</v>
      </c>
      <c r="N278" s="1">
        <v>8.0000000000000002E-3</v>
      </c>
      <c r="O278" s="1" t="s">
        <v>52</v>
      </c>
      <c r="P278" s="1">
        <v>24</v>
      </c>
      <c r="Q278" s="1" t="s">
        <v>53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s="1" customFormat="1" x14ac:dyDescent="0.25">
      <c r="A279" s="12">
        <v>45933</v>
      </c>
      <c r="B279" s="1">
        <v>201</v>
      </c>
      <c r="C279" s="1">
        <v>350</v>
      </c>
      <c r="D279" s="1">
        <v>275</v>
      </c>
      <c r="E279" s="1" t="s">
        <v>69</v>
      </c>
      <c r="F279" s="1" t="s">
        <v>69</v>
      </c>
      <c r="G279" s="5">
        <v>52.112000000000002</v>
      </c>
      <c r="H279" s="5">
        <v>27.731999999999999</v>
      </c>
      <c r="I279" s="5" t="s">
        <v>272</v>
      </c>
      <c r="J279" s="5">
        <v>10.79</v>
      </c>
      <c r="K279" s="1" t="s">
        <v>52</v>
      </c>
      <c r="L279" s="1">
        <v>387</v>
      </c>
      <c r="M279" s="1">
        <v>243</v>
      </c>
      <c r="N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1" t="s">
        <v>52</v>
      </c>
      <c r="X279" s="1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s="1" customFormat="1" x14ac:dyDescent="0.25">
      <c r="A280" s="12">
        <v>45934</v>
      </c>
      <c r="B280" s="1">
        <v>201</v>
      </c>
      <c r="C280" s="1">
        <v>213</v>
      </c>
      <c r="D280" s="1">
        <v>160</v>
      </c>
      <c r="E280" s="1" t="s">
        <v>69</v>
      </c>
      <c r="F280" s="1" t="s">
        <v>69</v>
      </c>
      <c r="G280" s="5">
        <v>31.099</v>
      </c>
      <c r="H280" s="5">
        <v>14.728</v>
      </c>
      <c r="I280" s="5" t="s">
        <v>272</v>
      </c>
      <c r="J280" s="5">
        <v>6.12</v>
      </c>
      <c r="K280" s="1" t="s">
        <v>52</v>
      </c>
      <c r="L280" s="1">
        <v>242</v>
      </c>
      <c r="M280" s="1">
        <v>147</v>
      </c>
      <c r="N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1" t="s">
        <v>52</v>
      </c>
      <c r="X280" s="1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52</v>
      </c>
      <c r="AK280" s="1" t="s">
        <v>52</v>
      </c>
      <c r="AL280" s="1" t="s">
        <v>52</v>
      </c>
    </row>
    <row r="281" spans="1:38" s="1" customFormat="1" x14ac:dyDescent="0.25">
      <c r="A281" s="12">
        <v>45935</v>
      </c>
      <c r="B281" s="1">
        <v>201</v>
      </c>
      <c r="C281" s="1">
        <v>240</v>
      </c>
      <c r="D281" s="1">
        <v>190</v>
      </c>
      <c r="E281" s="1" t="s">
        <v>69</v>
      </c>
      <c r="F281" s="1" t="s">
        <v>69</v>
      </c>
      <c r="G281" s="5">
        <v>27.617999999999999</v>
      </c>
      <c r="H281" s="5">
        <v>14.852</v>
      </c>
      <c r="I281" s="5" t="s">
        <v>272</v>
      </c>
      <c r="J281" s="5">
        <v>6.1660000000000004</v>
      </c>
      <c r="K281" s="1" t="s">
        <v>52</v>
      </c>
      <c r="L281" s="1" t="s">
        <v>49</v>
      </c>
      <c r="M281" s="1" t="s">
        <v>49</v>
      </c>
      <c r="N281" s="1" t="s">
        <v>52</v>
      </c>
      <c r="O281" s="1" t="s">
        <v>52</v>
      </c>
      <c r="P281" s="1" t="s">
        <v>52</v>
      </c>
      <c r="Q281" s="1" t="s">
        <v>52</v>
      </c>
      <c r="R281" s="1" t="s">
        <v>52</v>
      </c>
      <c r="S281" s="1" t="s">
        <v>52</v>
      </c>
      <c r="T281" s="1" t="s">
        <v>52</v>
      </c>
      <c r="U281" s="1" t="s">
        <v>52</v>
      </c>
      <c r="V281" s="1" t="s">
        <v>52</v>
      </c>
      <c r="W281" s="1" t="s">
        <v>52</v>
      </c>
      <c r="X281" s="1" t="s">
        <v>52</v>
      </c>
      <c r="Y281" s="1" t="s">
        <v>52</v>
      </c>
      <c r="Z281" s="1" t="s">
        <v>52</v>
      </c>
      <c r="AA281" s="1" t="s">
        <v>52</v>
      </c>
      <c r="AB281" s="1" t="s">
        <v>52</v>
      </c>
      <c r="AC281" s="1" t="s">
        <v>52</v>
      </c>
      <c r="AD281" s="1" t="s">
        <v>52</v>
      </c>
      <c r="AE281" s="1" t="s">
        <v>52</v>
      </c>
      <c r="AF281" s="1" t="s">
        <v>52</v>
      </c>
      <c r="AG281" s="1" t="s">
        <v>52</v>
      </c>
      <c r="AH281" s="1" t="s">
        <v>52</v>
      </c>
      <c r="AI281" s="1" t="s">
        <v>52</v>
      </c>
      <c r="AJ281" s="1" t="s">
        <v>52</v>
      </c>
      <c r="AK281" s="1" t="s">
        <v>52</v>
      </c>
      <c r="AL281" s="1" t="s">
        <v>52</v>
      </c>
    </row>
    <row r="282" spans="1:38" s="1" customFormat="1" x14ac:dyDescent="0.25">
      <c r="A282" s="12">
        <v>45936</v>
      </c>
      <c r="B282" s="1">
        <v>267</v>
      </c>
      <c r="C282" s="1">
        <v>430</v>
      </c>
      <c r="D282" s="1">
        <v>320</v>
      </c>
      <c r="E282" s="1" t="s">
        <v>69</v>
      </c>
      <c r="F282" s="1" t="s">
        <v>69</v>
      </c>
      <c r="G282" s="5">
        <v>55.04</v>
      </c>
      <c r="H282" s="5">
        <v>28.751000000000001</v>
      </c>
      <c r="I282" s="5" t="s">
        <v>272</v>
      </c>
      <c r="J282" s="5">
        <v>10.502000000000001</v>
      </c>
      <c r="K282" s="1" t="s">
        <v>52</v>
      </c>
      <c r="L282" s="1" t="s">
        <v>49</v>
      </c>
      <c r="M282" s="1" t="s">
        <v>49</v>
      </c>
      <c r="N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1" t="s">
        <v>52</v>
      </c>
      <c r="X282" s="1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57</v>
      </c>
      <c r="AK282" s="1" t="s">
        <v>52</v>
      </c>
      <c r="AL282" s="1" t="s">
        <v>52</v>
      </c>
    </row>
    <row r="283" spans="1:38" s="1" customFormat="1" x14ac:dyDescent="0.25">
      <c r="A283" s="12">
        <v>45937</v>
      </c>
      <c r="B283" s="1">
        <v>335</v>
      </c>
      <c r="C283" s="1">
        <v>970</v>
      </c>
      <c r="D283" s="1">
        <v>660</v>
      </c>
      <c r="E283" s="1" t="s">
        <v>69</v>
      </c>
      <c r="F283" s="1" t="s">
        <v>69</v>
      </c>
      <c r="G283" s="5">
        <v>70.55</v>
      </c>
      <c r="H283" s="5">
        <v>21.587</v>
      </c>
      <c r="I283" s="5" t="s">
        <v>272</v>
      </c>
      <c r="J283" s="5">
        <v>22.276</v>
      </c>
      <c r="K283" s="1" t="s">
        <v>52</v>
      </c>
      <c r="L283" s="1" t="s">
        <v>49</v>
      </c>
      <c r="M283" s="1" t="s">
        <v>49</v>
      </c>
      <c r="N283" s="1" t="s">
        <v>52</v>
      </c>
      <c r="O283" s="1" t="s">
        <v>54</v>
      </c>
      <c r="P283" s="1" t="s">
        <v>52</v>
      </c>
      <c r="Q283" s="1" t="s">
        <v>52</v>
      </c>
      <c r="R283" s="5">
        <v>0.45</v>
      </c>
      <c r="S283" s="1">
        <v>72.616</v>
      </c>
      <c r="T283" s="1">
        <v>8.9999999999999993E-3</v>
      </c>
      <c r="U283" s="1">
        <v>0.17199999999999999</v>
      </c>
      <c r="V283" s="1" t="s">
        <v>85</v>
      </c>
      <c r="W283" s="1">
        <v>3.5000000000000003E-2</v>
      </c>
      <c r="X283" s="1">
        <v>0.251</v>
      </c>
      <c r="Y283" s="1">
        <v>6.89</v>
      </c>
      <c r="Z283" s="1">
        <v>4.8000000000000001E-2</v>
      </c>
      <c r="AA283" s="1">
        <v>0.254</v>
      </c>
      <c r="AB283" s="2" t="s">
        <v>72</v>
      </c>
      <c r="AC283" s="1">
        <v>2.9000000000000001E-2</v>
      </c>
      <c r="AD283" s="1" t="s">
        <v>55</v>
      </c>
      <c r="AE283" s="1" t="s">
        <v>55</v>
      </c>
      <c r="AF283" s="1">
        <v>0.68799999999999994</v>
      </c>
      <c r="AG283" s="1">
        <v>3.0000000000000001E-3</v>
      </c>
      <c r="AH283" s="1" t="s">
        <v>56</v>
      </c>
      <c r="AI283" s="1" t="s">
        <v>56</v>
      </c>
      <c r="AJ283" s="1" t="s">
        <v>52</v>
      </c>
      <c r="AK283" s="1">
        <v>0.32</v>
      </c>
      <c r="AL283" s="1" t="s">
        <v>52</v>
      </c>
    </row>
    <row r="284" spans="1:38" s="1" customFormat="1" x14ac:dyDescent="0.25">
      <c r="A284" s="12">
        <v>45938</v>
      </c>
      <c r="B284" s="1">
        <v>466</v>
      </c>
      <c r="C284" s="1">
        <v>400</v>
      </c>
      <c r="D284" s="1">
        <v>260</v>
      </c>
      <c r="E284" s="1" t="s">
        <v>69</v>
      </c>
      <c r="F284" s="1" t="s">
        <v>69</v>
      </c>
      <c r="G284" s="5">
        <v>33.100999999999999</v>
      </c>
      <c r="H284" s="5">
        <v>16.076000000000001</v>
      </c>
      <c r="I284" s="5" t="s">
        <v>272</v>
      </c>
      <c r="J284" s="5">
        <v>12.712</v>
      </c>
      <c r="K284" s="1" t="s">
        <v>52</v>
      </c>
      <c r="L284" s="1">
        <v>278</v>
      </c>
      <c r="M284" s="1">
        <v>155</v>
      </c>
      <c r="N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1" t="s">
        <v>52</v>
      </c>
      <c r="X284" s="1" t="s">
        <v>52</v>
      </c>
      <c r="Y284" s="1" t="s">
        <v>52</v>
      </c>
      <c r="Z284" s="1" t="s">
        <v>52</v>
      </c>
      <c r="AA284" s="1" t="s">
        <v>52</v>
      </c>
      <c r="AB284" s="1" t="s">
        <v>52</v>
      </c>
      <c r="AC284" s="1" t="s">
        <v>52</v>
      </c>
      <c r="AD284" s="1" t="s">
        <v>52</v>
      </c>
      <c r="AE284" s="1" t="s">
        <v>52</v>
      </c>
      <c r="AF284" s="1" t="s">
        <v>52</v>
      </c>
      <c r="AG284" s="1" t="s">
        <v>52</v>
      </c>
      <c r="AH284" s="1" t="s">
        <v>52</v>
      </c>
      <c r="AI284" s="1" t="s">
        <v>52</v>
      </c>
      <c r="AJ284" s="1" t="s">
        <v>52</v>
      </c>
      <c r="AK284" s="1" t="s">
        <v>52</v>
      </c>
      <c r="AL284" s="1" t="s">
        <v>52</v>
      </c>
    </row>
    <row r="285" spans="1:38" s="1" customFormat="1" x14ac:dyDescent="0.25">
      <c r="A285" s="12">
        <v>45939</v>
      </c>
      <c r="B285" s="1">
        <v>467</v>
      </c>
      <c r="C285" s="1">
        <v>2827</v>
      </c>
      <c r="D285" s="1">
        <v>2300</v>
      </c>
      <c r="E285" s="1" t="s">
        <v>69</v>
      </c>
      <c r="F285" s="1" t="s">
        <v>69</v>
      </c>
      <c r="G285" s="5">
        <v>47.844999999999999</v>
      </c>
      <c r="H285" s="5">
        <v>13.576000000000001</v>
      </c>
      <c r="I285" s="5" t="s">
        <v>272</v>
      </c>
      <c r="J285" s="5">
        <v>12.75</v>
      </c>
      <c r="K285" s="1" t="s">
        <v>52</v>
      </c>
      <c r="L285" s="1">
        <v>1504</v>
      </c>
      <c r="M285" s="1">
        <v>706</v>
      </c>
      <c r="N285" s="1">
        <v>6.0000000000000001E-3</v>
      </c>
      <c r="O285" s="1" t="s">
        <v>52</v>
      </c>
      <c r="P285" s="1">
        <v>12</v>
      </c>
      <c r="Q285" s="1" t="s">
        <v>53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1" t="s">
        <v>52</v>
      </c>
      <c r="X285" s="1" t="s">
        <v>52</v>
      </c>
      <c r="Y285" s="1" t="s">
        <v>52</v>
      </c>
      <c r="Z285" s="1" t="s">
        <v>52</v>
      </c>
      <c r="AA285" s="1" t="s">
        <v>52</v>
      </c>
      <c r="AB285" s="1" t="s">
        <v>52</v>
      </c>
      <c r="AC285" s="1" t="s">
        <v>52</v>
      </c>
      <c r="AD285" s="1" t="s">
        <v>52</v>
      </c>
      <c r="AE285" s="1" t="s">
        <v>52</v>
      </c>
      <c r="AF285" s="1" t="s">
        <v>52</v>
      </c>
      <c r="AG285" s="1" t="s">
        <v>52</v>
      </c>
      <c r="AH285" s="1" t="s">
        <v>52</v>
      </c>
      <c r="AI285" s="1" t="s">
        <v>52</v>
      </c>
      <c r="AJ285" s="1" t="s">
        <v>52</v>
      </c>
      <c r="AK285" s="1" t="s">
        <v>52</v>
      </c>
      <c r="AL285" s="1" t="s">
        <v>52</v>
      </c>
    </row>
    <row r="286" spans="1:38" s="1" customFormat="1" x14ac:dyDescent="0.25">
      <c r="A286" s="12">
        <v>45940</v>
      </c>
      <c r="B286" s="1">
        <v>465</v>
      </c>
      <c r="C286" s="1">
        <v>232</v>
      </c>
      <c r="D286" s="1">
        <v>156</v>
      </c>
      <c r="E286" s="1" t="s">
        <v>69</v>
      </c>
      <c r="F286" s="1" t="s">
        <v>69</v>
      </c>
      <c r="G286" s="5">
        <v>21.902999999999999</v>
      </c>
      <c r="H286" s="5">
        <v>7.9790000000000001</v>
      </c>
      <c r="I286" s="5" t="s">
        <v>272</v>
      </c>
      <c r="J286" s="5">
        <v>6.3360000000000003</v>
      </c>
      <c r="K286" s="1" t="s">
        <v>52</v>
      </c>
      <c r="L286" s="1" t="s">
        <v>49</v>
      </c>
      <c r="M286" s="1" t="s">
        <v>49</v>
      </c>
      <c r="N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1" t="s">
        <v>52</v>
      </c>
      <c r="X286" s="1" t="s">
        <v>52</v>
      </c>
      <c r="Y286" s="1" t="s">
        <v>52</v>
      </c>
      <c r="Z286" s="1" t="s">
        <v>52</v>
      </c>
      <c r="AA286" s="1" t="s">
        <v>52</v>
      </c>
      <c r="AB286" s="1" t="s">
        <v>52</v>
      </c>
      <c r="AC286" s="1" t="s">
        <v>52</v>
      </c>
      <c r="AD286" s="1" t="s">
        <v>52</v>
      </c>
      <c r="AE286" s="1" t="s">
        <v>52</v>
      </c>
      <c r="AF286" s="1" t="s">
        <v>52</v>
      </c>
      <c r="AG286" s="1" t="s">
        <v>52</v>
      </c>
      <c r="AH286" s="1" t="s">
        <v>52</v>
      </c>
      <c r="AI286" s="1" t="s">
        <v>52</v>
      </c>
      <c r="AJ286" s="1" t="s">
        <v>52</v>
      </c>
      <c r="AK286" s="1" t="s">
        <v>52</v>
      </c>
      <c r="AL286" s="1" t="s">
        <v>52</v>
      </c>
    </row>
    <row r="287" spans="1:38" s="1" customFormat="1" x14ac:dyDescent="0.25">
      <c r="A287" s="12">
        <v>45941</v>
      </c>
      <c r="B287" s="1">
        <v>377</v>
      </c>
      <c r="C287" s="1">
        <v>173</v>
      </c>
      <c r="D287" s="1">
        <v>130</v>
      </c>
      <c r="E287" s="1" t="s">
        <v>69</v>
      </c>
      <c r="F287" s="1" t="s">
        <v>69</v>
      </c>
      <c r="G287" s="5">
        <v>22.573</v>
      </c>
      <c r="H287" s="5">
        <v>12.785</v>
      </c>
      <c r="I287" s="5" t="s">
        <v>272</v>
      </c>
      <c r="J287" s="5">
        <v>8.24</v>
      </c>
      <c r="K287" s="1" t="s">
        <v>52</v>
      </c>
      <c r="L287" s="1">
        <v>146</v>
      </c>
      <c r="M287" s="1">
        <v>82</v>
      </c>
      <c r="N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1" t="s">
        <v>52</v>
      </c>
      <c r="X287" s="1" t="s">
        <v>52</v>
      </c>
      <c r="Y287" s="1" t="s">
        <v>52</v>
      </c>
      <c r="Z287" s="1" t="s">
        <v>52</v>
      </c>
      <c r="AA287" s="1" t="s">
        <v>52</v>
      </c>
      <c r="AB287" s="1" t="s">
        <v>52</v>
      </c>
      <c r="AC287" s="1" t="s">
        <v>52</v>
      </c>
      <c r="AD287" s="1" t="s">
        <v>52</v>
      </c>
      <c r="AE287" s="1" t="s">
        <v>52</v>
      </c>
      <c r="AF287" s="1" t="s">
        <v>52</v>
      </c>
      <c r="AG287" s="1" t="s">
        <v>52</v>
      </c>
      <c r="AH287" s="1" t="s">
        <v>52</v>
      </c>
      <c r="AI287" s="1" t="s">
        <v>52</v>
      </c>
      <c r="AJ287" s="1" t="s">
        <v>52</v>
      </c>
      <c r="AK287" s="1" t="s">
        <v>52</v>
      </c>
      <c r="AL287" s="1" t="s">
        <v>52</v>
      </c>
    </row>
    <row r="288" spans="1:38" s="1" customFormat="1" x14ac:dyDescent="0.25">
      <c r="A288" s="12">
        <v>45942</v>
      </c>
      <c r="B288" s="1">
        <v>201</v>
      </c>
      <c r="C288" s="1">
        <v>3900</v>
      </c>
      <c r="D288" s="1">
        <v>1630</v>
      </c>
      <c r="E288" s="1" t="s">
        <v>69</v>
      </c>
      <c r="F288" s="1" t="s">
        <v>69</v>
      </c>
      <c r="G288" s="5">
        <v>132.041</v>
      </c>
      <c r="H288" s="5">
        <v>27.553999999999998</v>
      </c>
      <c r="I288" s="5" t="s">
        <v>272</v>
      </c>
      <c r="J288" s="5">
        <v>43.073999999999998</v>
      </c>
      <c r="K288" s="1" t="s">
        <v>52</v>
      </c>
      <c r="L288" s="1">
        <v>829</v>
      </c>
      <c r="M288" s="1">
        <v>428</v>
      </c>
      <c r="N288" s="1" t="s">
        <v>52</v>
      </c>
      <c r="O288" s="1" t="s">
        <v>52</v>
      </c>
      <c r="P288" s="1" t="s">
        <v>52</v>
      </c>
      <c r="Q288" s="1" t="s">
        <v>52</v>
      </c>
      <c r="R288" s="1" t="s">
        <v>52</v>
      </c>
      <c r="S288" s="1" t="s">
        <v>52</v>
      </c>
      <c r="T288" s="1" t="s">
        <v>52</v>
      </c>
      <c r="U288" s="1" t="s">
        <v>52</v>
      </c>
      <c r="V288" s="1" t="s">
        <v>52</v>
      </c>
      <c r="W288" s="1" t="s">
        <v>52</v>
      </c>
      <c r="X288" s="1" t="s">
        <v>52</v>
      </c>
      <c r="Y288" s="1" t="s">
        <v>52</v>
      </c>
      <c r="Z288" s="1" t="s">
        <v>52</v>
      </c>
      <c r="AA288" s="1" t="s">
        <v>52</v>
      </c>
      <c r="AB288" s="1" t="s">
        <v>52</v>
      </c>
      <c r="AC288" s="1" t="s">
        <v>52</v>
      </c>
      <c r="AD288" s="1" t="s">
        <v>52</v>
      </c>
      <c r="AE288" s="1" t="s">
        <v>52</v>
      </c>
      <c r="AF288" s="1" t="s">
        <v>52</v>
      </c>
      <c r="AG288" s="1" t="s">
        <v>52</v>
      </c>
      <c r="AH288" s="1" t="s">
        <v>52</v>
      </c>
      <c r="AI288" s="1" t="s">
        <v>52</v>
      </c>
      <c r="AJ288" s="1" t="s">
        <v>52</v>
      </c>
      <c r="AK288" s="1" t="s">
        <v>52</v>
      </c>
      <c r="AL288" s="1" t="s">
        <v>52</v>
      </c>
    </row>
    <row r="289" spans="1:38" s="1" customFormat="1" x14ac:dyDescent="0.25">
      <c r="A289" s="12">
        <v>45943</v>
      </c>
      <c r="B289" s="1">
        <v>202</v>
      </c>
      <c r="C289" s="1">
        <v>340</v>
      </c>
      <c r="D289" s="1">
        <v>240</v>
      </c>
      <c r="E289" s="1" t="s">
        <v>69</v>
      </c>
      <c r="F289" s="1" t="s">
        <v>69</v>
      </c>
      <c r="G289" s="5">
        <v>47.656999999999996</v>
      </c>
      <c r="H289" s="5">
        <v>24.055</v>
      </c>
      <c r="I289" s="5" t="s">
        <v>272</v>
      </c>
      <c r="J289" s="5">
        <v>13.484999999999999</v>
      </c>
      <c r="K289" s="1" t="s">
        <v>52</v>
      </c>
      <c r="L289" s="1" t="s">
        <v>49</v>
      </c>
      <c r="M289" s="1" t="s">
        <v>49</v>
      </c>
      <c r="N289" s="1" t="s">
        <v>52</v>
      </c>
      <c r="O289" s="1" t="s">
        <v>52</v>
      </c>
      <c r="P289" s="1" t="s">
        <v>52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  <c r="V289" s="1" t="s">
        <v>52</v>
      </c>
      <c r="W289" s="1" t="s">
        <v>52</v>
      </c>
      <c r="X289" s="1" t="s">
        <v>52</v>
      </c>
      <c r="Y289" s="1" t="s">
        <v>52</v>
      </c>
      <c r="Z289" s="1" t="s">
        <v>52</v>
      </c>
      <c r="AA289" s="1" t="s">
        <v>52</v>
      </c>
      <c r="AB289" s="1" t="s">
        <v>52</v>
      </c>
      <c r="AC289" s="1" t="s">
        <v>52</v>
      </c>
      <c r="AD289" s="1" t="s">
        <v>52</v>
      </c>
      <c r="AE289" s="1" t="s">
        <v>52</v>
      </c>
      <c r="AF289" s="1" t="s">
        <v>52</v>
      </c>
      <c r="AG289" s="1" t="s">
        <v>52</v>
      </c>
      <c r="AH289" s="1" t="s">
        <v>52</v>
      </c>
      <c r="AI289" s="1" t="s">
        <v>52</v>
      </c>
      <c r="AJ289" s="1" t="s">
        <v>57</v>
      </c>
      <c r="AK289" s="1" t="s">
        <v>52</v>
      </c>
      <c r="AL289" s="1" t="s">
        <v>52</v>
      </c>
    </row>
    <row r="290" spans="1:38" s="1" customFormat="1" x14ac:dyDescent="0.25">
      <c r="A290" s="12">
        <v>45944</v>
      </c>
      <c r="B290" s="1">
        <v>287</v>
      </c>
      <c r="C290" s="1">
        <v>490</v>
      </c>
      <c r="D290" s="1">
        <v>365</v>
      </c>
      <c r="E290" s="1" t="s">
        <v>69</v>
      </c>
      <c r="F290" s="1" t="s">
        <v>69</v>
      </c>
      <c r="G290" s="5">
        <v>47.994999999999997</v>
      </c>
      <c r="H290" s="5">
        <v>20.146000000000001</v>
      </c>
      <c r="I290" s="5" t="s">
        <v>272</v>
      </c>
      <c r="J290" s="5">
        <v>12.875999999999999</v>
      </c>
      <c r="K290" s="1" t="s">
        <v>52</v>
      </c>
      <c r="L290" s="1" t="s">
        <v>49</v>
      </c>
      <c r="M290" s="1" t="s">
        <v>49</v>
      </c>
      <c r="N290" s="1" t="s">
        <v>52</v>
      </c>
      <c r="O290" s="1">
        <v>8</v>
      </c>
      <c r="P290" s="1" t="s">
        <v>52</v>
      </c>
      <c r="Q290" s="1" t="s">
        <v>52</v>
      </c>
      <c r="R290" s="1">
        <v>0.47399999999999998</v>
      </c>
      <c r="S290" s="1">
        <v>80.703999999999994</v>
      </c>
      <c r="T290" s="1">
        <v>4.0000000000000001E-3</v>
      </c>
      <c r="U290" s="1">
        <v>8.2000000000000003E-2</v>
      </c>
      <c r="V290" s="1" t="s">
        <v>56</v>
      </c>
      <c r="W290" s="1">
        <v>1.4999999999999999E-2</v>
      </c>
      <c r="X290" s="1">
        <v>9.8000000000000004E-2</v>
      </c>
      <c r="Y290" s="1">
        <v>3.32</v>
      </c>
      <c r="Z290" s="1">
        <v>1.7999999999999999E-2</v>
      </c>
      <c r="AA290" s="1">
        <v>0.11700000000000001</v>
      </c>
      <c r="AB290" s="2" t="s">
        <v>72</v>
      </c>
      <c r="AC290" s="1">
        <v>1.2999999999999999E-2</v>
      </c>
      <c r="AD290" s="1" t="s">
        <v>55</v>
      </c>
      <c r="AE290" s="1" t="s">
        <v>55</v>
      </c>
      <c r="AF290" s="5">
        <v>0.31</v>
      </c>
      <c r="AG290" s="1">
        <v>2E-3</v>
      </c>
      <c r="AH290" s="1" t="s">
        <v>56</v>
      </c>
      <c r="AI290" s="1" t="s">
        <v>56</v>
      </c>
      <c r="AJ290" s="1" t="s">
        <v>52</v>
      </c>
      <c r="AK290" s="1">
        <v>0.21</v>
      </c>
      <c r="AL290" s="1" t="s">
        <v>52</v>
      </c>
    </row>
    <row r="291" spans="1:38" s="1" customFormat="1" x14ac:dyDescent="0.25">
      <c r="A291" s="12">
        <v>45945</v>
      </c>
      <c r="B291" s="1">
        <v>470</v>
      </c>
      <c r="C291" s="1">
        <v>590</v>
      </c>
      <c r="D291" s="1">
        <v>380</v>
      </c>
      <c r="E291" s="1" t="s">
        <v>69</v>
      </c>
      <c r="F291" s="1" t="s">
        <v>69</v>
      </c>
      <c r="G291" s="5">
        <v>49.741999999999997</v>
      </c>
      <c r="H291" s="5">
        <v>17.57</v>
      </c>
      <c r="I291" s="5" t="s">
        <v>272</v>
      </c>
      <c r="J291" s="5">
        <v>14.583</v>
      </c>
      <c r="K291" s="1" t="s">
        <v>52</v>
      </c>
      <c r="L291" s="1" t="s">
        <v>49</v>
      </c>
      <c r="M291" s="1" t="s">
        <v>49</v>
      </c>
      <c r="N291" s="1">
        <v>8.9999999999999993E-3</v>
      </c>
      <c r="O291" s="1" t="s">
        <v>52</v>
      </c>
      <c r="P291" s="1">
        <v>41</v>
      </c>
      <c r="Q291" s="1" t="s">
        <v>53</v>
      </c>
      <c r="R291" s="1" t="s">
        <v>52</v>
      </c>
      <c r="S291" s="1" t="s">
        <v>52</v>
      </c>
      <c r="T291" s="1" t="s">
        <v>52</v>
      </c>
      <c r="U291" s="1" t="s">
        <v>52</v>
      </c>
      <c r="V291" s="1" t="s">
        <v>52</v>
      </c>
      <c r="W291" s="1" t="s">
        <v>52</v>
      </c>
      <c r="X291" s="1" t="s">
        <v>52</v>
      </c>
      <c r="Y291" s="1" t="s">
        <v>52</v>
      </c>
      <c r="Z291" s="1" t="s">
        <v>52</v>
      </c>
      <c r="AA291" s="1" t="s">
        <v>52</v>
      </c>
      <c r="AB291" s="1" t="s">
        <v>52</v>
      </c>
      <c r="AC291" s="1" t="s">
        <v>52</v>
      </c>
      <c r="AD291" s="1" t="s">
        <v>52</v>
      </c>
      <c r="AE291" s="1" t="s">
        <v>52</v>
      </c>
      <c r="AF291" s="1" t="s">
        <v>52</v>
      </c>
      <c r="AG291" s="1" t="s">
        <v>52</v>
      </c>
      <c r="AH291" s="1" t="s">
        <v>52</v>
      </c>
      <c r="AI291" s="1" t="s">
        <v>52</v>
      </c>
      <c r="AJ291" s="1" t="s">
        <v>52</v>
      </c>
      <c r="AK291" s="1" t="s">
        <v>52</v>
      </c>
      <c r="AL291" s="1" t="s">
        <v>52</v>
      </c>
    </row>
    <row r="292" spans="1:38" s="1" customFormat="1" x14ac:dyDescent="0.25">
      <c r="A292" s="12">
        <v>45946</v>
      </c>
      <c r="B292" s="1">
        <v>67</v>
      </c>
      <c r="C292" s="1" t="s">
        <v>141</v>
      </c>
      <c r="D292" s="1" t="s">
        <v>141</v>
      </c>
      <c r="E292" s="1" t="s">
        <v>69</v>
      </c>
      <c r="F292" s="1" t="s">
        <v>69</v>
      </c>
      <c r="G292" s="5" t="s">
        <v>141</v>
      </c>
      <c r="H292" s="5" t="s">
        <v>141</v>
      </c>
      <c r="I292" s="5" t="s">
        <v>141</v>
      </c>
      <c r="J292" s="5" t="s">
        <v>109</v>
      </c>
      <c r="K292" s="1" t="s">
        <v>52</v>
      </c>
      <c r="L292" s="1" t="s">
        <v>109</v>
      </c>
      <c r="M292" s="1" t="s">
        <v>109</v>
      </c>
      <c r="N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  <c r="U292" s="1" t="s">
        <v>52</v>
      </c>
      <c r="V292" s="1" t="s">
        <v>52</v>
      </c>
      <c r="W292" s="1" t="s">
        <v>52</v>
      </c>
      <c r="X292" s="1" t="s">
        <v>52</v>
      </c>
      <c r="Y292" s="1" t="s">
        <v>52</v>
      </c>
      <c r="Z292" s="1" t="s">
        <v>52</v>
      </c>
      <c r="AA292" s="1" t="s">
        <v>52</v>
      </c>
      <c r="AB292" s="1" t="s">
        <v>52</v>
      </c>
      <c r="AC292" s="1" t="s">
        <v>52</v>
      </c>
      <c r="AD292" s="1" t="s">
        <v>52</v>
      </c>
      <c r="AE292" s="1" t="s">
        <v>52</v>
      </c>
      <c r="AF292" s="1" t="s">
        <v>52</v>
      </c>
      <c r="AG292" s="1" t="s">
        <v>52</v>
      </c>
      <c r="AH292" s="1" t="s">
        <v>52</v>
      </c>
      <c r="AI292" s="1" t="s">
        <v>52</v>
      </c>
      <c r="AJ292" s="1" t="s">
        <v>52</v>
      </c>
      <c r="AK292" s="1" t="s">
        <v>52</v>
      </c>
      <c r="AL292" s="1" t="s">
        <v>52</v>
      </c>
    </row>
    <row r="293" spans="1:38" s="1" customFormat="1" x14ac:dyDescent="0.25">
      <c r="A293" s="12">
        <v>45947</v>
      </c>
      <c r="B293" s="1">
        <v>201</v>
      </c>
      <c r="C293" s="1">
        <v>3180</v>
      </c>
      <c r="D293" s="1">
        <v>1740</v>
      </c>
      <c r="E293" s="1" t="s">
        <v>69</v>
      </c>
      <c r="F293" s="1" t="s">
        <v>69</v>
      </c>
      <c r="G293" s="5">
        <v>152.46</v>
      </c>
      <c r="H293" s="5">
        <v>33.311</v>
      </c>
      <c r="I293" s="5" t="s">
        <v>272</v>
      </c>
      <c r="J293" s="5">
        <v>49.332000000000001</v>
      </c>
      <c r="K293" s="1" t="s">
        <v>52</v>
      </c>
      <c r="L293" s="1" t="s">
        <v>49</v>
      </c>
      <c r="M293" s="1" t="s">
        <v>49</v>
      </c>
      <c r="N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  <c r="U293" s="1" t="s">
        <v>52</v>
      </c>
      <c r="V293" s="1" t="s">
        <v>52</v>
      </c>
      <c r="W293" s="1" t="s">
        <v>52</v>
      </c>
      <c r="X293" s="1" t="s">
        <v>52</v>
      </c>
      <c r="Y293" s="1" t="s">
        <v>52</v>
      </c>
      <c r="Z293" s="1" t="s">
        <v>52</v>
      </c>
      <c r="AA293" s="1" t="s">
        <v>52</v>
      </c>
      <c r="AB293" s="1" t="s">
        <v>52</v>
      </c>
      <c r="AC293" s="1" t="s">
        <v>52</v>
      </c>
      <c r="AD293" s="1" t="s">
        <v>52</v>
      </c>
      <c r="AE293" s="1" t="s">
        <v>52</v>
      </c>
      <c r="AF293" s="1" t="s">
        <v>52</v>
      </c>
      <c r="AG293" s="1" t="s">
        <v>52</v>
      </c>
      <c r="AH293" s="1" t="s">
        <v>52</v>
      </c>
      <c r="AI293" s="1" t="s">
        <v>52</v>
      </c>
      <c r="AJ293" s="1" t="s">
        <v>52</v>
      </c>
      <c r="AK293" s="1" t="s">
        <v>52</v>
      </c>
      <c r="AL293" s="1" t="s">
        <v>52</v>
      </c>
    </row>
    <row r="294" spans="1:38" s="1" customFormat="1" x14ac:dyDescent="0.25">
      <c r="A294" s="12">
        <v>45948</v>
      </c>
      <c r="B294" s="1">
        <v>289</v>
      </c>
      <c r="C294" s="1">
        <v>570</v>
      </c>
      <c r="D294" s="1">
        <v>370</v>
      </c>
      <c r="E294" s="1" t="s">
        <v>69</v>
      </c>
      <c r="F294" s="1" t="s">
        <v>69</v>
      </c>
      <c r="G294" s="5">
        <v>48.968000000000004</v>
      </c>
      <c r="H294" s="5">
        <v>17.800999999999998</v>
      </c>
      <c r="I294" s="5" t="s">
        <v>272</v>
      </c>
      <c r="J294" s="5">
        <v>12.077999999999999</v>
      </c>
      <c r="K294" s="1" t="s">
        <v>52</v>
      </c>
      <c r="L294" s="1">
        <v>459</v>
      </c>
      <c r="M294" s="1">
        <v>279</v>
      </c>
      <c r="N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  <c r="U294" s="1" t="s">
        <v>52</v>
      </c>
      <c r="V294" s="1" t="s">
        <v>52</v>
      </c>
      <c r="W294" s="1" t="s">
        <v>52</v>
      </c>
      <c r="X294" s="1" t="s">
        <v>52</v>
      </c>
      <c r="Y294" s="1" t="s">
        <v>52</v>
      </c>
      <c r="Z294" s="1" t="s">
        <v>52</v>
      </c>
      <c r="AA294" s="1" t="s">
        <v>52</v>
      </c>
      <c r="AB294" s="1" t="s">
        <v>52</v>
      </c>
      <c r="AC294" s="1" t="s">
        <v>52</v>
      </c>
      <c r="AD294" s="1" t="s">
        <v>52</v>
      </c>
      <c r="AE294" s="1" t="s">
        <v>52</v>
      </c>
      <c r="AF294" s="1" t="s">
        <v>52</v>
      </c>
      <c r="AG294" s="1" t="s">
        <v>52</v>
      </c>
      <c r="AH294" s="1" t="s">
        <v>52</v>
      </c>
      <c r="AI294" s="1" t="s">
        <v>52</v>
      </c>
      <c r="AJ294" s="1" t="s">
        <v>52</v>
      </c>
      <c r="AK294" s="1" t="s">
        <v>52</v>
      </c>
      <c r="AL294" s="1" t="s">
        <v>52</v>
      </c>
    </row>
    <row r="295" spans="1:38" s="1" customFormat="1" x14ac:dyDescent="0.25">
      <c r="A295" s="12">
        <v>45949</v>
      </c>
      <c r="B295" s="1">
        <v>594</v>
      </c>
      <c r="C295" s="1">
        <v>770</v>
      </c>
      <c r="D295" s="1">
        <v>530</v>
      </c>
      <c r="E295" s="1" t="s">
        <v>69</v>
      </c>
      <c r="F295" s="1" t="s">
        <v>69</v>
      </c>
      <c r="G295" s="5">
        <v>52.070999999999998</v>
      </c>
      <c r="H295" s="5">
        <v>8.34</v>
      </c>
      <c r="I295" s="5" t="s">
        <v>272</v>
      </c>
      <c r="J295" s="5">
        <v>16.213999999999999</v>
      </c>
      <c r="K295" s="1" t="s">
        <v>52</v>
      </c>
      <c r="L295" s="1" t="s">
        <v>49</v>
      </c>
      <c r="M295" s="1" t="s">
        <v>49</v>
      </c>
      <c r="N295" s="1" t="s">
        <v>52</v>
      </c>
      <c r="O295" s="1" t="s">
        <v>52</v>
      </c>
      <c r="P295" s="1" t="s">
        <v>52</v>
      </c>
      <c r="Q295" s="1" t="s">
        <v>52</v>
      </c>
      <c r="R295" s="1" t="s">
        <v>52</v>
      </c>
      <c r="S295" s="1" t="s">
        <v>52</v>
      </c>
      <c r="T295" s="1" t="s">
        <v>52</v>
      </c>
      <c r="U295" s="1" t="s">
        <v>52</v>
      </c>
      <c r="V295" s="1" t="s">
        <v>52</v>
      </c>
      <c r="W295" s="1" t="s">
        <v>52</v>
      </c>
      <c r="X295" s="1" t="s">
        <v>52</v>
      </c>
      <c r="Y295" s="1" t="s">
        <v>52</v>
      </c>
      <c r="Z295" s="1" t="s">
        <v>52</v>
      </c>
      <c r="AA295" s="1" t="s">
        <v>52</v>
      </c>
      <c r="AB295" s="1" t="s">
        <v>52</v>
      </c>
      <c r="AC295" s="1" t="s">
        <v>52</v>
      </c>
      <c r="AD295" s="1" t="s">
        <v>52</v>
      </c>
      <c r="AE295" s="1" t="s">
        <v>52</v>
      </c>
      <c r="AF295" s="1" t="s">
        <v>52</v>
      </c>
      <c r="AG295" s="1" t="s">
        <v>52</v>
      </c>
      <c r="AH295" s="1" t="s">
        <v>52</v>
      </c>
      <c r="AI295" s="1" t="s">
        <v>52</v>
      </c>
      <c r="AJ295" s="1" t="s">
        <v>52</v>
      </c>
      <c r="AK295" s="1" t="s">
        <v>52</v>
      </c>
      <c r="AL295" s="1" t="s">
        <v>52</v>
      </c>
    </row>
    <row r="296" spans="1:38" s="1" customFormat="1" x14ac:dyDescent="0.25">
      <c r="A296" s="12">
        <v>45950</v>
      </c>
      <c r="B296" s="1">
        <v>659</v>
      </c>
      <c r="C296" s="1">
        <v>780</v>
      </c>
      <c r="D296" s="1">
        <v>590</v>
      </c>
      <c r="E296" s="1" t="s">
        <v>69</v>
      </c>
      <c r="F296" s="1" t="s">
        <v>69</v>
      </c>
      <c r="G296" s="5">
        <v>62.131</v>
      </c>
      <c r="H296" s="5">
        <v>10.212</v>
      </c>
      <c r="I296" s="5" t="s">
        <v>272</v>
      </c>
      <c r="J296" s="5">
        <v>18.992000000000001</v>
      </c>
      <c r="K296" s="1" t="s">
        <v>52</v>
      </c>
      <c r="L296" s="1" t="s">
        <v>49</v>
      </c>
      <c r="M296" s="1" t="s">
        <v>49</v>
      </c>
      <c r="N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  <c r="U296" s="1" t="s">
        <v>52</v>
      </c>
      <c r="V296" s="1" t="s">
        <v>52</v>
      </c>
      <c r="W296" s="1" t="s">
        <v>52</v>
      </c>
      <c r="X296" s="1" t="s">
        <v>52</v>
      </c>
      <c r="Y296" s="1" t="s">
        <v>52</v>
      </c>
      <c r="Z296" s="1" t="s">
        <v>52</v>
      </c>
      <c r="AA296" s="1" t="s">
        <v>52</v>
      </c>
      <c r="AB296" s="1" t="s">
        <v>52</v>
      </c>
      <c r="AC296" s="1" t="s">
        <v>52</v>
      </c>
      <c r="AD296" s="1" t="s">
        <v>52</v>
      </c>
      <c r="AE296" s="1" t="s">
        <v>52</v>
      </c>
      <c r="AF296" s="1" t="s">
        <v>52</v>
      </c>
      <c r="AG296" s="1" t="s">
        <v>52</v>
      </c>
      <c r="AH296" s="1" t="s">
        <v>52</v>
      </c>
      <c r="AI296" s="1" t="s">
        <v>52</v>
      </c>
      <c r="AJ296" s="1" t="s">
        <v>57</v>
      </c>
      <c r="AK296" s="1" t="s">
        <v>52</v>
      </c>
      <c r="AL296" s="1" t="s">
        <v>52</v>
      </c>
    </row>
    <row r="297" spans="1:38" s="1" customFormat="1" x14ac:dyDescent="0.25">
      <c r="A297" s="12">
        <v>45951</v>
      </c>
      <c r="B297" s="1">
        <v>572</v>
      </c>
      <c r="C297" s="1">
        <v>205</v>
      </c>
      <c r="D297" s="1">
        <v>150</v>
      </c>
      <c r="E297" s="1" t="s">
        <v>69</v>
      </c>
      <c r="F297" s="1" t="s">
        <v>69</v>
      </c>
      <c r="G297" s="5">
        <v>29.184999999999999</v>
      </c>
      <c r="H297" s="5">
        <v>12.824999999999999</v>
      </c>
      <c r="I297" s="5" t="s">
        <v>272</v>
      </c>
      <c r="J297" s="5">
        <v>8.99</v>
      </c>
      <c r="K297" s="1" t="s">
        <v>52</v>
      </c>
      <c r="L297" s="1">
        <v>180</v>
      </c>
      <c r="M297" s="1">
        <v>111</v>
      </c>
      <c r="N297" s="1" t="s">
        <v>52</v>
      </c>
      <c r="O297" s="1">
        <v>14</v>
      </c>
      <c r="P297" s="1" t="s">
        <v>52</v>
      </c>
      <c r="Q297" s="1" t="s">
        <v>52</v>
      </c>
      <c r="R297" s="1">
        <v>0.379</v>
      </c>
      <c r="S297" s="1">
        <v>45.447000000000003</v>
      </c>
      <c r="T297" s="1">
        <v>2E-3</v>
      </c>
      <c r="U297" s="1">
        <v>4.3999999999999997E-2</v>
      </c>
      <c r="V297" s="1" t="s">
        <v>56</v>
      </c>
      <c r="W297" s="1">
        <v>5.0000000000000001E-3</v>
      </c>
      <c r="X297" s="1">
        <v>2.5999999999999999E-2</v>
      </c>
      <c r="Y297" s="1">
        <v>1.99</v>
      </c>
      <c r="Z297" s="1">
        <v>8.9999999999999993E-3</v>
      </c>
      <c r="AA297" s="1">
        <v>7.4999999999999997E-2</v>
      </c>
      <c r="AB297" s="2" t="s">
        <v>72</v>
      </c>
      <c r="AC297" s="1">
        <v>7.0000000000000001E-3</v>
      </c>
      <c r="AD297" s="1" t="s">
        <v>55</v>
      </c>
      <c r="AE297" s="1" t="s">
        <v>55</v>
      </c>
      <c r="AF297" s="1">
        <v>0.13600000000000001</v>
      </c>
      <c r="AG297" s="1" t="s">
        <v>56</v>
      </c>
      <c r="AH297" s="1" t="s">
        <v>56</v>
      </c>
      <c r="AI297" s="1" t="s">
        <v>56</v>
      </c>
      <c r="AJ297" s="1" t="s">
        <v>52</v>
      </c>
      <c r="AK297" s="1">
        <v>0.18</v>
      </c>
      <c r="AL297" s="1" t="s">
        <v>52</v>
      </c>
    </row>
    <row r="298" spans="1:38" s="1" customFormat="1" x14ac:dyDescent="0.25">
      <c r="A298" s="12">
        <v>45952</v>
      </c>
      <c r="B298" s="1">
        <v>659</v>
      </c>
      <c r="C298" s="1">
        <v>2060</v>
      </c>
      <c r="D298" s="1">
        <v>1300</v>
      </c>
      <c r="E298" s="1" t="s">
        <v>69</v>
      </c>
      <c r="F298" s="1" t="s">
        <v>69</v>
      </c>
      <c r="G298" s="5">
        <v>133.27799999999999</v>
      </c>
      <c r="H298" s="5">
        <v>17.215</v>
      </c>
      <c r="I298" s="5" t="s">
        <v>272</v>
      </c>
      <c r="J298" s="5">
        <v>36.963000000000001</v>
      </c>
      <c r="K298" s="1" t="s">
        <v>52</v>
      </c>
      <c r="L298" s="1">
        <v>769</v>
      </c>
      <c r="M298" s="1">
        <v>436</v>
      </c>
      <c r="N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  <c r="U298" s="1" t="s">
        <v>52</v>
      </c>
      <c r="V298" s="1" t="s">
        <v>52</v>
      </c>
      <c r="W298" s="1" t="s">
        <v>52</v>
      </c>
      <c r="X298" s="1" t="s">
        <v>52</v>
      </c>
      <c r="Y298" s="1" t="s">
        <v>52</v>
      </c>
      <c r="Z298" s="1" t="s">
        <v>52</v>
      </c>
      <c r="AA298" s="1" t="s">
        <v>52</v>
      </c>
      <c r="AB298" s="1" t="s">
        <v>52</v>
      </c>
      <c r="AC298" s="1" t="s">
        <v>52</v>
      </c>
      <c r="AD298" s="1" t="s">
        <v>52</v>
      </c>
      <c r="AE298" s="1" t="s">
        <v>52</v>
      </c>
      <c r="AF298" s="1" t="s">
        <v>52</v>
      </c>
      <c r="AG298" s="1" t="s">
        <v>52</v>
      </c>
      <c r="AH298" s="1" t="s">
        <v>52</v>
      </c>
      <c r="AI298" s="1" t="s">
        <v>52</v>
      </c>
      <c r="AJ298" s="1" t="s">
        <v>52</v>
      </c>
      <c r="AK298" s="1" t="s">
        <v>52</v>
      </c>
      <c r="AL298" s="1" t="s">
        <v>52</v>
      </c>
    </row>
    <row r="299" spans="1:38" s="1" customFormat="1" x14ac:dyDescent="0.25">
      <c r="A299" s="12">
        <v>45953</v>
      </c>
      <c r="B299" s="1">
        <v>333</v>
      </c>
      <c r="C299" s="1">
        <v>560</v>
      </c>
      <c r="D299" s="1">
        <v>460</v>
      </c>
      <c r="E299" s="1" t="s">
        <v>69</v>
      </c>
      <c r="F299" s="1" t="s">
        <v>69</v>
      </c>
      <c r="G299" s="5">
        <v>63.078000000000003</v>
      </c>
      <c r="H299" s="5">
        <v>21.053000000000001</v>
      </c>
      <c r="I299" s="5" t="s">
        <v>272</v>
      </c>
      <c r="J299" s="5">
        <v>17.783999999999999</v>
      </c>
      <c r="K299" s="1" t="s">
        <v>52</v>
      </c>
      <c r="L299" s="1">
        <v>421</v>
      </c>
      <c r="M299" s="1">
        <v>218</v>
      </c>
      <c r="N299" s="1">
        <v>1.2999999999999999E-2</v>
      </c>
      <c r="O299" s="1" t="s">
        <v>52</v>
      </c>
      <c r="P299" s="1">
        <v>9</v>
      </c>
      <c r="Q299" s="1" t="s">
        <v>53</v>
      </c>
      <c r="R299" s="1" t="s">
        <v>52</v>
      </c>
      <c r="S299" s="1" t="s">
        <v>52</v>
      </c>
      <c r="T299" s="1" t="s">
        <v>52</v>
      </c>
      <c r="U299" s="1" t="s">
        <v>52</v>
      </c>
      <c r="V299" s="1" t="s">
        <v>52</v>
      </c>
      <c r="W299" s="1" t="s">
        <v>52</v>
      </c>
      <c r="X299" s="1" t="s">
        <v>52</v>
      </c>
      <c r="Y299" s="1" t="s">
        <v>52</v>
      </c>
      <c r="Z299" s="1" t="s">
        <v>52</v>
      </c>
      <c r="AA299" s="1" t="s">
        <v>52</v>
      </c>
      <c r="AB299" s="1" t="s">
        <v>52</v>
      </c>
      <c r="AC299" s="1" t="s">
        <v>52</v>
      </c>
      <c r="AD299" s="1" t="s">
        <v>52</v>
      </c>
      <c r="AE299" s="1" t="s">
        <v>52</v>
      </c>
      <c r="AF299" s="1" t="s">
        <v>52</v>
      </c>
      <c r="AG299" s="1" t="s">
        <v>52</v>
      </c>
      <c r="AH299" s="1" t="s">
        <v>52</v>
      </c>
      <c r="AI299" s="1" t="s">
        <v>52</v>
      </c>
      <c r="AJ299" s="1" t="s">
        <v>52</v>
      </c>
      <c r="AK299" s="1" t="s">
        <v>52</v>
      </c>
      <c r="AL299" s="1" t="s">
        <v>52</v>
      </c>
    </row>
    <row r="300" spans="1:38" s="1" customFormat="1" x14ac:dyDescent="0.25">
      <c r="A300" s="12">
        <v>45954</v>
      </c>
      <c r="B300" s="1">
        <v>201</v>
      </c>
      <c r="C300" s="1">
        <v>890</v>
      </c>
      <c r="D300" s="1">
        <v>640</v>
      </c>
      <c r="E300" s="1" t="s">
        <v>69</v>
      </c>
      <c r="F300" s="1" t="s">
        <v>69</v>
      </c>
      <c r="G300" s="5">
        <v>69.763000000000005</v>
      </c>
      <c r="H300" s="5">
        <v>20.672999999999998</v>
      </c>
      <c r="I300" s="5" t="s">
        <v>272</v>
      </c>
      <c r="J300" s="5">
        <v>19.712</v>
      </c>
      <c r="K300" s="1" t="s">
        <v>52</v>
      </c>
      <c r="L300" s="1">
        <v>668</v>
      </c>
      <c r="M300" s="1">
        <v>377</v>
      </c>
      <c r="N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  <c r="U300" s="1" t="s">
        <v>52</v>
      </c>
      <c r="V300" s="1" t="s">
        <v>52</v>
      </c>
      <c r="W300" s="1" t="s">
        <v>52</v>
      </c>
      <c r="X300" s="1" t="s">
        <v>52</v>
      </c>
      <c r="Y300" s="1" t="s">
        <v>52</v>
      </c>
      <c r="Z300" s="1" t="s">
        <v>52</v>
      </c>
      <c r="AA300" s="1" t="s">
        <v>52</v>
      </c>
      <c r="AB300" s="1" t="s">
        <v>52</v>
      </c>
      <c r="AC300" s="1" t="s">
        <v>52</v>
      </c>
      <c r="AD300" s="1" t="s">
        <v>52</v>
      </c>
      <c r="AE300" s="1" t="s">
        <v>52</v>
      </c>
      <c r="AF300" s="1" t="s">
        <v>52</v>
      </c>
      <c r="AG300" s="1" t="s">
        <v>52</v>
      </c>
      <c r="AH300" s="1" t="s">
        <v>52</v>
      </c>
      <c r="AI300" s="1" t="s">
        <v>52</v>
      </c>
      <c r="AJ300" s="1" t="s">
        <v>52</v>
      </c>
      <c r="AK300" s="1" t="s">
        <v>52</v>
      </c>
      <c r="AL300" s="1" t="s">
        <v>52</v>
      </c>
    </row>
    <row r="301" spans="1:38" s="1" customFormat="1" x14ac:dyDescent="0.25">
      <c r="A301" s="12">
        <v>45955</v>
      </c>
      <c r="B301" s="1">
        <v>202</v>
      </c>
      <c r="C301" s="1">
        <v>550</v>
      </c>
      <c r="D301" s="1">
        <v>410</v>
      </c>
      <c r="E301" s="1" t="s">
        <v>69</v>
      </c>
      <c r="F301" s="1" t="s">
        <v>69</v>
      </c>
      <c r="G301" s="5">
        <v>52.156999999999996</v>
      </c>
      <c r="H301" s="5">
        <v>18.968</v>
      </c>
      <c r="I301" s="5" t="s">
        <v>272</v>
      </c>
      <c r="J301" s="5">
        <v>12.759</v>
      </c>
      <c r="K301" s="1" t="s">
        <v>52</v>
      </c>
      <c r="L301" s="1" t="s">
        <v>49</v>
      </c>
      <c r="M301" s="1" t="s">
        <v>49</v>
      </c>
      <c r="N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  <c r="U301" s="1" t="s">
        <v>52</v>
      </c>
      <c r="V301" s="1" t="s">
        <v>52</v>
      </c>
      <c r="W301" s="1" t="s">
        <v>52</v>
      </c>
      <c r="X301" s="1" t="s">
        <v>52</v>
      </c>
      <c r="Y301" s="1" t="s">
        <v>52</v>
      </c>
      <c r="Z301" s="1" t="s">
        <v>52</v>
      </c>
      <c r="AA301" s="1" t="s">
        <v>52</v>
      </c>
      <c r="AB301" s="1" t="s">
        <v>52</v>
      </c>
      <c r="AC301" s="1" t="s">
        <v>52</v>
      </c>
      <c r="AD301" s="1" t="s">
        <v>52</v>
      </c>
      <c r="AE301" s="1" t="s">
        <v>52</v>
      </c>
      <c r="AF301" s="1" t="s">
        <v>52</v>
      </c>
      <c r="AG301" s="1" t="s">
        <v>52</v>
      </c>
      <c r="AH301" s="1" t="s">
        <v>52</v>
      </c>
      <c r="AI301" s="1" t="s">
        <v>52</v>
      </c>
      <c r="AJ301" s="1" t="s">
        <v>52</v>
      </c>
      <c r="AK301" s="1" t="s">
        <v>52</v>
      </c>
      <c r="AL301" s="1" t="s">
        <v>52</v>
      </c>
    </row>
    <row r="302" spans="1:38" s="1" customFormat="1" x14ac:dyDescent="0.25">
      <c r="A302" s="12">
        <v>45956</v>
      </c>
      <c r="B302" s="1">
        <v>201</v>
      </c>
      <c r="C302" s="1">
        <v>940</v>
      </c>
      <c r="D302" s="1">
        <v>680</v>
      </c>
      <c r="E302" s="1" t="s">
        <v>69</v>
      </c>
      <c r="F302" s="1" t="s">
        <v>69</v>
      </c>
      <c r="G302" s="5">
        <v>80.221000000000004</v>
      </c>
      <c r="H302" s="5">
        <v>25.311</v>
      </c>
      <c r="I302" s="5" t="s">
        <v>272</v>
      </c>
      <c r="J302" s="5">
        <v>22.562000000000001</v>
      </c>
      <c r="K302" s="1" t="s">
        <v>52</v>
      </c>
      <c r="L302" s="1" t="s">
        <v>49</v>
      </c>
      <c r="M302" s="1" t="s">
        <v>49</v>
      </c>
      <c r="N302" s="1" t="s">
        <v>52</v>
      </c>
      <c r="O302" s="1" t="s">
        <v>52</v>
      </c>
      <c r="P302" s="1" t="s">
        <v>52</v>
      </c>
      <c r="Q302" s="1" t="s">
        <v>52</v>
      </c>
      <c r="R302" s="1" t="s">
        <v>52</v>
      </c>
      <c r="S302" s="1" t="s">
        <v>52</v>
      </c>
      <c r="T302" s="1" t="s">
        <v>52</v>
      </c>
      <c r="U302" s="1" t="s">
        <v>52</v>
      </c>
      <c r="V302" s="1" t="s">
        <v>52</v>
      </c>
      <c r="W302" s="1" t="s">
        <v>52</v>
      </c>
      <c r="X302" s="1" t="s">
        <v>52</v>
      </c>
      <c r="Y302" s="1" t="s">
        <v>52</v>
      </c>
      <c r="Z302" s="1" t="s">
        <v>52</v>
      </c>
      <c r="AA302" s="1" t="s">
        <v>52</v>
      </c>
      <c r="AB302" s="1" t="s">
        <v>52</v>
      </c>
      <c r="AC302" s="1" t="s">
        <v>52</v>
      </c>
      <c r="AD302" s="1" t="s">
        <v>52</v>
      </c>
      <c r="AE302" s="1" t="s">
        <v>52</v>
      </c>
      <c r="AF302" s="1" t="s">
        <v>52</v>
      </c>
      <c r="AG302" s="1" t="s">
        <v>52</v>
      </c>
      <c r="AH302" s="1" t="s">
        <v>52</v>
      </c>
      <c r="AI302" s="1" t="s">
        <v>52</v>
      </c>
      <c r="AJ302" s="1" t="s">
        <v>52</v>
      </c>
      <c r="AK302" s="1" t="s">
        <v>52</v>
      </c>
      <c r="AL302" s="1" t="s">
        <v>52</v>
      </c>
    </row>
    <row r="303" spans="1:38" s="1" customFormat="1" x14ac:dyDescent="0.25">
      <c r="A303" s="12">
        <v>45957</v>
      </c>
      <c r="B303" s="1">
        <v>200</v>
      </c>
      <c r="C303" s="1">
        <v>800</v>
      </c>
      <c r="D303" s="1">
        <v>600</v>
      </c>
      <c r="E303" s="1" t="s">
        <v>69</v>
      </c>
      <c r="F303" s="1" t="s">
        <v>69</v>
      </c>
      <c r="G303" s="5">
        <v>78.394000000000005</v>
      </c>
      <c r="H303" s="5">
        <v>24.411999999999999</v>
      </c>
      <c r="I303" s="5" t="s">
        <v>272</v>
      </c>
      <c r="J303" s="5">
        <v>24.643999999999998</v>
      </c>
      <c r="K303" s="1" t="s">
        <v>52</v>
      </c>
      <c r="L303" s="1">
        <v>581</v>
      </c>
      <c r="M303" s="1">
        <v>290</v>
      </c>
      <c r="N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1" t="s">
        <v>52</v>
      </c>
      <c r="X303" s="1" t="s">
        <v>52</v>
      </c>
      <c r="Y303" s="1" t="s">
        <v>52</v>
      </c>
      <c r="Z303" s="1" t="s">
        <v>52</v>
      </c>
      <c r="AA303" s="1" t="s">
        <v>52</v>
      </c>
      <c r="AB303" s="1" t="s">
        <v>52</v>
      </c>
      <c r="AC303" s="1" t="s">
        <v>52</v>
      </c>
      <c r="AD303" s="1" t="s">
        <v>52</v>
      </c>
      <c r="AE303" s="1" t="s">
        <v>52</v>
      </c>
      <c r="AF303" s="1" t="s">
        <v>52</v>
      </c>
      <c r="AG303" s="1" t="s">
        <v>52</v>
      </c>
      <c r="AH303" s="1" t="s">
        <v>52</v>
      </c>
      <c r="AI303" s="1" t="s">
        <v>52</v>
      </c>
      <c r="AJ303" s="1" t="s">
        <v>57</v>
      </c>
      <c r="AK303" s="1" t="s">
        <v>52</v>
      </c>
      <c r="AL303" s="1" t="s">
        <v>52</v>
      </c>
    </row>
    <row r="304" spans="1:38" s="1" customFormat="1" x14ac:dyDescent="0.25">
      <c r="A304" s="12">
        <v>45958</v>
      </c>
      <c r="B304" s="1">
        <v>181</v>
      </c>
      <c r="C304" s="1">
        <v>570</v>
      </c>
      <c r="D304" s="1">
        <v>440</v>
      </c>
      <c r="E304" s="1" t="s">
        <v>69</v>
      </c>
      <c r="F304" s="1" t="s">
        <v>69</v>
      </c>
      <c r="G304" s="5">
        <v>69.653999999999996</v>
      </c>
      <c r="H304" s="5">
        <v>32.137999999999998</v>
      </c>
      <c r="I304" s="5" t="s">
        <v>272</v>
      </c>
      <c r="J304" s="5">
        <v>16.640999999999998</v>
      </c>
      <c r="K304" s="1" t="s">
        <v>52</v>
      </c>
      <c r="L304" s="1" t="s">
        <v>49</v>
      </c>
      <c r="M304" s="1" t="s">
        <v>49</v>
      </c>
      <c r="N304" s="1" t="s">
        <v>52</v>
      </c>
      <c r="O304" s="1">
        <v>31</v>
      </c>
      <c r="P304" s="1" t="s">
        <v>52</v>
      </c>
      <c r="Q304" s="1" t="s">
        <v>52</v>
      </c>
      <c r="R304" s="1">
        <v>0.628</v>
      </c>
      <c r="S304" s="1">
        <v>108.767</v>
      </c>
      <c r="T304" s="1">
        <v>6.0000000000000001E-3</v>
      </c>
      <c r="U304" s="1">
        <v>0.114</v>
      </c>
      <c r="V304" s="1" t="s">
        <v>56</v>
      </c>
      <c r="W304" s="1">
        <v>2.3E-2</v>
      </c>
      <c r="X304" s="1">
        <v>0.13500000000000001</v>
      </c>
      <c r="Y304" s="1">
        <v>4.08</v>
      </c>
      <c r="Z304" s="1">
        <v>2.8000000000000001E-2</v>
      </c>
      <c r="AA304" s="1">
        <v>0.151</v>
      </c>
      <c r="AB304" s="2" t="s">
        <v>72</v>
      </c>
      <c r="AC304" s="1">
        <v>2.1000000000000001E-2</v>
      </c>
      <c r="AD304" s="1" t="s">
        <v>55</v>
      </c>
      <c r="AE304" s="1" t="s">
        <v>55</v>
      </c>
      <c r="AF304" s="1">
        <v>0.40600000000000003</v>
      </c>
      <c r="AG304" s="1" t="s">
        <v>56</v>
      </c>
      <c r="AH304" s="1" t="s">
        <v>56</v>
      </c>
      <c r="AI304" s="1" t="s">
        <v>56</v>
      </c>
      <c r="AJ304" s="1" t="s">
        <v>52</v>
      </c>
      <c r="AK304" s="1">
        <v>0.32</v>
      </c>
      <c r="AL304" s="1" t="s">
        <v>52</v>
      </c>
    </row>
    <row r="305" spans="1:38" s="1" customFormat="1" x14ac:dyDescent="0.25">
      <c r="A305" s="12">
        <v>45959</v>
      </c>
      <c r="B305" s="1">
        <v>181</v>
      </c>
      <c r="C305" s="1">
        <v>670</v>
      </c>
      <c r="D305" s="1">
        <v>500</v>
      </c>
      <c r="E305" s="1" t="s">
        <v>69</v>
      </c>
      <c r="F305" s="1" t="s">
        <v>69</v>
      </c>
      <c r="G305" s="5">
        <v>61.401000000000003</v>
      </c>
      <c r="H305" s="5">
        <v>23.808</v>
      </c>
      <c r="I305" s="5" t="s">
        <v>272</v>
      </c>
      <c r="J305" s="5">
        <v>13.694000000000001</v>
      </c>
      <c r="K305" s="1" t="s">
        <v>52</v>
      </c>
      <c r="L305" s="1" t="s">
        <v>49</v>
      </c>
      <c r="M305" s="1" t="s">
        <v>49</v>
      </c>
      <c r="N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1" t="s">
        <v>52</v>
      </c>
      <c r="X305" s="1" t="s">
        <v>52</v>
      </c>
      <c r="Y305" s="1" t="s">
        <v>52</v>
      </c>
      <c r="Z305" s="1" t="s">
        <v>52</v>
      </c>
      <c r="AA305" s="1" t="s">
        <v>52</v>
      </c>
      <c r="AB305" s="1" t="s">
        <v>52</v>
      </c>
      <c r="AC305" s="1" t="s">
        <v>52</v>
      </c>
      <c r="AD305" s="1" t="s">
        <v>52</v>
      </c>
      <c r="AE305" s="1" t="s">
        <v>52</v>
      </c>
      <c r="AF305" s="1" t="s">
        <v>52</v>
      </c>
      <c r="AG305" s="1" t="s">
        <v>52</v>
      </c>
      <c r="AH305" s="1" t="s">
        <v>52</v>
      </c>
      <c r="AI305" s="1" t="s">
        <v>52</v>
      </c>
      <c r="AJ305" s="1" t="s">
        <v>52</v>
      </c>
      <c r="AK305" s="1" t="s">
        <v>52</v>
      </c>
      <c r="AL305" s="1" t="s">
        <v>52</v>
      </c>
    </row>
    <row r="306" spans="1:38" s="1" customFormat="1" x14ac:dyDescent="0.25">
      <c r="A306" s="12">
        <v>45960</v>
      </c>
      <c r="B306" s="1">
        <v>202</v>
      </c>
      <c r="C306" s="1">
        <v>520</v>
      </c>
      <c r="D306" s="1">
        <v>400</v>
      </c>
      <c r="E306" s="1" t="s">
        <v>69</v>
      </c>
      <c r="F306" s="1" t="s">
        <v>69</v>
      </c>
      <c r="G306" s="5">
        <v>58.24</v>
      </c>
      <c r="H306" s="5">
        <v>24.259</v>
      </c>
      <c r="I306" s="5" t="s">
        <v>272</v>
      </c>
      <c r="J306" s="5">
        <v>14.115</v>
      </c>
      <c r="K306" s="1" t="s">
        <v>52</v>
      </c>
      <c r="L306" s="1" t="s">
        <v>49</v>
      </c>
      <c r="M306" s="1" t="s">
        <v>49</v>
      </c>
      <c r="N306" s="1">
        <v>8.0000000000000002E-3</v>
      </c>
      <c r="O306" s="1" t="s">
        <v>52</v>
      </c>
      <c r="P306" s="1">
        <v>10</v>
      </c>
      <c r="Q306" s="1" t="s">
        <v>53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1" t="s">
        <v>52</v>
      </c>
      <c r="X306" s="1" t="s">
        <v>52</v>
      </c>
      <c r="Y306" s="1" t="s">
        <v>52</v>
      </c>
      <c r="Z306" s="1" t="s">
        <v>52</v>
      </c>
      <c r="AA306" s="1" t="s">
        <v>52</v>
      </c>
      <c r="AB306" s="1" t="s">
        <v>52</v>
      </c>
      <c r="AC306" s="1" t="s">
        <v>52</v>
      </c>
      <c r="AD306" s="1" t="s">
        <v>52</v>
      </c>
      <c r="AE306" s="1" t="s">
        <v>52</v>
      </c>
      <c r="AF306" s="1" t="s">
        <v>52</v>
      </c>
      <c r="AG306" s="1" t="s">
        <v>52</v>
      </c>
      <c r="AH306" s="1" t="s">
        <v>52</v>
      </c>
      <c r="AI306" s="1" t="s">
        <v>52</v>
      </c>
      <c r="AJ306" s="1" t="s">
        <v>52</v>
      </c>
      <c r="AK306" s="1" t="s">
        <v>52</v>
      </c>
      <c r="AL306" s="1" t="s">
        <v>52</v>
      </c>
    </row>
    <row r="307" spans="1:38" s="1" customFormat="1" x14ac:dyDescent="0.25">
      <c r="A307" s="12">
        <v>45961</v>
      </c>
      <c r="B307" s="1">
        <v>202</v>
      </c>
      <c r="C307" s="1">
        <v>1060</v>
      </c>
      <c r="D307" s="1">
        <v>820</v>
      </c>
      <c r="E307" s="1" t="s">
        <v>69</v>
      </c>
      <c r="F307" s="1" t="s">
        <v>69</v>
      </c>
      <c r="G307" s="5">
        <v>107.97799999999999</v>
      </c>
      <c r="H307" s="5">
        <v>37.506999999999998</v>
      </c>
      <c r="I307" s="5" t="s">
        <v>272</v>
      </c>
      <c r="J307" s="5">
        <v>25.184999999999999</v>
      </c>
      <c r="K307" s="1" t="s">
        <v>52</v>
      </c>
      <c r="L307" s="1">
        <v>663</v>
      </c>
      <c r="M307" s="1">
        <v>518</v>
      </c>
      <c r="N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1" t="s">
        <v>52</v>
      </c>
      <c r="X307" s="1" t="s">
        <v>52</v>
      </c>
      <c r="Y307" s="1" t="s">
        <v>52</v>
      </c>
      <c r="Z307" s="1" t="s">
        <v>52</v>
      </c>
      <c r="AA307" s="1" t="s">
        <v>52</v>
      </c>
      <c r="AB307" s="1" t="s">
        <v>52</v>
      </c>
      <c r="AC307" s="1" t="s">
        <v>52</v>
      </c>
      <c r="AD307" s="1" t="s">
        <v>52</v>
      </c>
      <c r="AE307" s="1" t="s">
        <v>52</v>
      </c>
      <c r="AF307" s="1" t="s">
        <v>52</v>
      </c>
      <c r="AG307" s="1" t="s">
        <v>52</v>
      </c>
      <c r="AH307" s="1" t="s">
        <v>52</v>
      </c>
      <c r="AI307" s="1" t="s">
        <v>52</v>
      </c>
      <c r="AJ307" s="1" t="s">
        <v>52</v>
      </c>
      <c r="AK307" s="1" t="s">
        <v>52</v>
      </c>
      <c r="AL307" s="1" t="s">
        <v>52</v>
      </c>
    </row>
    <row r="308" spans="1:38" s="1" customFormat="1" x14ac:dyDescent="0.25">
      <c r="A308" s="12">
        <v>45962</v>
      </c>
      <c r="B308" s="1">
        <v>202</v>
      </c>
      <c r="C308" s="1">
        <v>540</v>
      </c>
      <c r="D308" s="1">
        <v>400</v>
      </c>
      <c r="E308" s="1" t="s">
        <v>69</v>
      </c>
      <c r="F308" s="1" t="s">
        <v>69</v>
      </c>
      <c r="G308" s="5">
        <v>59.795000000000002</v>
      </c>
      <c r="H308" s="5">
        <v>29.614999999999998</v>
      </c>
      <c r="I308" s="5" t="s">
        <v>272</v>
      </c>
      <c r="J308" s="5">
        <v>14.077999999999999</v>
      </c>
      <c r="K308" s="1" t="s">
        <v>52</v>
      </c>
      <c r="L308" s="1">
        <v>403</v>
      </c>
      <c r="M308" s="1">
        <v>269</v>
      </c>
      <c r="N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1" t="s">
        <v>52</v>
      </c>
      <c r="X308" s="1" t="s">
        <v>52</v>
      </c>
      <c r="Y308" s="1" t="s">
        <v>52</v>
      </c>
      <c r="Z308" s="1" t="s">
        <v>52</v>
      </c>
      <c r="AA308" s="1" t="s">
        <v>52</v>
      </c>
      <c r="AB308" s="1" t="s">
        <v>52</v>
      </c>
      <c r="AC308" s="1" t="s">
        <v>52</v>
      </c>
      <c r="AD308" s="1" t="s">
        <v>52</v>
      </c>
      <c r="AE308" s="1" t="s">
        <v>52</v>
      </c>
      <c r="AF308" s="1" t="s">
        <v>52</v>
      </c>
      <c r="AG308" s="1" t="s">
        <v>52</v>
      </c>
      <c r="AH308" s="1" t="s">
        <v>52</v>
      </c>
      <c r="AI308" s="1" t="s">
        <v>52</v>
      </c>
      <c r="AJ308" s="1" t="s">
        <v>52</v>
      </c>
      <c r="AK308" s="1" t="s">
        <v>52</v>
      </c>
      <c r="AL308" s="1" t="s">
        <v>52</v>
      </c>
    </row>
    <row r="309" spans="1:38" s="1" customFormat="1" x14ac:dyDescent="0.25">
      <c r="A309" s="12">
        <v>45963</v>
      </c>
      <c r="B309" s="1">
        <v>202</v>
      </c>
      <c r="C309" s="1">
        <v>490</v>
      </c>
      <c r="D309" s="1">
        <v>350</v>
      </c>
      <c r="E309" s="1" t="s">
        <v>69</v>
      </c>
      <c r="F309" s="1" t="s">
        <v>69</v>
      </c>
      <c r="G309" s="5">
        <v>54.654000000000003</v>
      </c>
      <c r="H309" s="5">
        <v>25.952000000000002</v>
      </c>
      <c r="I309" s="5" t="s">
        <v>272</v>
      </c>
      <c r="J309" s="5">
        <v>12.597</v>
      </c>
      <c r="K309" s="1" t="s">
        <v>52</v>
      </c>
      <c r="L309" s="1">
        <v>461</v>
      </c>
      <c r="M309" s="1">
        <v>240</v>
      </c>
      <c r="N309" s="1" t="s">
        <v>52</v>
      </c>
      <c r="O309" s="1" t="s">
        <v>52</v>
      </c>
      <c r="P309" s="1" t="s">
        <v>52</v>
      </c>
      <c r="Q309" s="1" t="s">
        <v>52</v>
      </c>
      <c r="R309" s="1" t="s">
        <v>52</v>
      </c>
      <c r="S309" s="1" t="s">
        <v>52</v>
      </c>
      <c r="T309" s="1" t="s">
        <v>52</v>
      </c>
      <c r="U309" s="1" t="s">
        <v>52</v>
      </c>
      <c r="V309" s="1" t="s">
        <v>52</v>
      </c>
      <c r="W309" s="1" t="s">
        <v>52</v>
      </c>
      <c r="X309" s="1" t="s">
        <v>52</v>
      </c>
      <c r="Y309" s="1" t="s">
        <v>52</v>
      </c>
      <c r="Z309" s="1" t="s">
        <v>52</v>
      </c>
      <c r="AA309" s="1" t="s">
        <v>52</v>
      </c>
      <c r="AB309" s="1" t="s">
        <v>52</v>
      </c>
      <c r="AC309" s="1" t="s">
        <v>52</v>
      </c>
      <c r="AD309" s="1" t="s">
        <v>52</v>
      </c>
      <c r="AE309" s="1" t="s">
        <v>52</v>
      </c>
      <c r="AF309" s="1" t="s">
        <v>52</v>
      </c>
      <c r="AG309" s="1" t="s">
        <v>52</v>
      </c>
      <c r="AH309" s="1" t="s">
        <v>52</v>
      </c>
      <c r="AI309" s="1" t="s">
        <v>52</v>
      </c>
      <c r="AJ309" s="1" t="s">
        <v>52</v>
      </c>
      <c r="AK309" s="1" t="s">
        <v>52</v>
      </c>
      <c r="AL309" s="1" t="s">
        <v>52</v>
      </c>
    </row>
    <row r="310" spans="1:38" s="1" customFormat="1" x14ac:dyDescent="0.25">
      <c r="A310" s="12">
        <v>45964</v>
      </c>
      <c r="B310" s="1">
        <v>202</v>
      </c>
      <c r="C310" s="1">
        <v>400</v>
      </c>
      <c r="D310" s="1">
        <v>280</v>
      </c>
      <c r="E310" s="1" t="s">
        <v>69</v>
      </c>
      <c r="F310" s="1" t="s">
        <v>69</v>
      </c>
      <c r="G310" s="5">
        <v>53.478000000000002</v>
      </c>
      <c r="H310" s="5">
        <v>28.731999999999999</v>
      </c>
      <c r="I310" s="5" t="s">
        <v>272</v>
      </c>
      <c r="J310" s="5">
        <v>11.164</v>
      </c>
      <c r="K310" s="1" t="s">
        <v>52</v>
      </c>
      <c r="L310" s="1" t="s">
        <v>49</v>
      </c>
      <c r="M310" s="1" t="s">
        <v>49</v>
      </c>
      <c r="N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1" t="s">
        <v>52</v>
      </c>
      <c r="X310" s="1" t="s">
        <v>52</v>
      </c>
      <c r="Y310" s="1" t="s">
        <v>52</v>
      </c>
      <c r="Z310" s="1" t="s">
        <v>52</v>
      </c>
      <c r="AA310" s="1" t="s">
        <v>52</v>
      </c>
      <c r="AB310" s="1" t="s">
        <v>52</v>
      </c>
      <c r="AC310" s="1" t="s">
        <v>52</v>
      </c>
      <c r="AD310" s="1" t="s">
        <v>52</v>
      </c>
      <c r="AE310" s="1" t="s">
        <v>52</v>
      </c>
      <c r="AF310" s="1" t="s">
        <v>52</v>
      </c>
      <c r="AG310" s="1" t="s">
        <v>52</v>
      </c>
      <c r="AH310" s="1" t="s">
        <v>52</v>
      </c>
      <c r="AI310" s="1" t="s">
        <v>52</v>
      </c>
      <c r="AJ310" s="1" t="s">
        <v>57</v>
      </c>
      <c r="AK310" s="1" t="s">
        <v>52</v>
      </c>
      <c r="AL310" s="1" t="s">
        <v>52</v>
      </c>
    </row>
    <row r="311" spans="1:38" s="1" customFormat="1" x14ac:dyDescent="0.25">
      <c r="A311" s="12">
        <v>45965</v>
      </c>
      <c r="B311" s="1">
        <v>202</v>
      </c>
      <c r="C311" s="1">
        <v>1500</v>
      </c>
      <c r="D311" s="1">
        <v>690</v>
      </c>
      <c r="E311" s="1" t="s">
        <v>69</v>
      </c>
      <c r="F311" s="1" t="s">
        <v>69</v>
      </c>
      <c r="G311" s="5">
        <v>78.346000000000004</v>
      </c>
      <c r="H311" s="5">
        <v>28.48</v>
      </c>
      <c r="I311" s="5" t="s">
        <v>272</v>
      </c>
      <c r="J311" s="5">
        <v>18.742000000000001</v>
      </c>
      <c r="K311" s="1" t="s">
        <v>52</v>
      </c>
      <c r="L311" s="1" t="s">
        <v>49</v>
      </c>
      <c r="M311" s="1" t="s">
        <v>49</v>
      </c>
      <c r="N311" s="1" t="s">
        <v>52</v>
      </c>
      <c r="O311" s="1">
        <v>45</v>
      </c>
      <c r="P311" s="1" t="s">
        <v>52</v>
      </c>
      <c r="Q311" s="1" t="s">
        <v>52</v>
      </c>
      <c r="R311" s="1">
        <v>0.74299999999999999</v>
      </c>
      <c r="S311" s="1">
        <v>112.096</v>
      </c>
      <c r="T311" s="1">
        <v>8.0000000000000002E-3</v>
      </c>
      <c r="U311" s="1">
        <v>0.224</v>
      </c>
      <c r="V311" s="1">
        <v>2E-3</v>
      </c>
      <c r="W311" s="1">
        <v>6.3E-2</v>
      </c>
      <c r="X311" s="1">
        <v>0.35799999999999998</v>
      </c>
      <c r="Y311" s="1">
        <v>10.61</v>
      </c>
      <c r="Z311" s="1">
        <v>7.6999999999999999E-2</v>
      </c>
      <c r="AA311" s="1">
        <v>0.253</v>
      </c>
      <c r="AB311" s="2" t="s">
        <v>72</v>
      </c>
      <c r="AC311" s="1">
        <v>4.2000000000000003E-2</v>
      </c>
      <c r="AD311" s="1" t="s">
        <v>55</v>
      </c>
      <c r="AE311" s="1" t="s">
        <v>55</v>
      </c>
      <c r="AF311" s="5">
        <v>0.91</v>
      </c>
      <c r="AG311" s="1">
        <v>3.0000000000000001E-3</v>
      </c>
      <c r="AH311" s="1" t="s">
        <v>56</v>
      </c>
      <c r="AI311" s="1" t="s">
        <v>56</v>
      </c>
      <c r="AJ311" s="1" t="s">
        <v>52</v>
      </c>
      <c r="AK311" s="4">
        <v>0.3</v>
      </c>
      <c r="AL311" s="1" t="s">
        <v>52</v>
      </c>
    </row>
    <row r="312" spans="1:38" s="1" customFormat="1" x14ac:dyDescent="0.25">
      <c r="A312" s="12">
        <v>45966</v>
      </c>
      <c r="B312" s="1">
        <v>202</v>
      </c>
      <c r="C312" s="1">
        <v>470</v>
      </c>
      <c r="D312" s="1">
        <v>330</v>
      </c>
      <c r="E312" s="1" t="s">
        <v>69</v>
      </c>
      <c r="F312" s="1" t="s">
        <v>69</v>
      </c>
      <c r="G312" s="5">
        <v>60.000999999999998</v>
      </c>
      <c r="H312" s="5">
        <v>26.850999999999999</v>
      </c>
      <c r="I312" s="5" t="s">
        <v>272</v>
      </c>
      <c r="J312" s="5">
        <v>12.287000000000001</v>
      </c>
      <c r="K312" s="1" t="s">
        <v>52</v>
      </c>
      <c r="L312" s="1" t="s">
        <v>49</v>
      </c>
      <c r="M312" s="1" t="s">
        <v>49</v>
      </c>
      <c r="N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1" t="s">
        <v>52</v>
      </c>
      <c r="X312" s="1" t="s">
        <v>52</v>
      </c>
      <c r="Y312" s="1" t="s">
        <v>52</v>
      </c>
      <c r="Z312" s="1" t="s">
        <v>52</v>
      </c>
      <c r="AA312" s="1" t="s">
        <v>52</v>
      </c>
      <c r="AB312" s="1" t="s">
        <v>52</v>
      </c>
      <c r="AC312" s="1" t="s">
        <v>52</v>
      </c>
      <c r="AD312" s="1" t="s">
        <v>52</v>
      </c>
      <c r="AE312" s="1" t="s">
        <v>52</v>
      </c>
      <c r="AF312" s="1" t="s">
        <v>52</v>
      </c>
      <c r="AG312" s="1" t="s">
        <v>52</v>
      </c>
      <c r="AH312" s="1" t="s">
        <v>52</v>
      </c>
      <c r="AI312" s="1" t="s">
        <v>52</v>
      </c>
      <c r="AJ312" s="1" t="s">
        <v>52</v>
      </c>
      <c r="AK312" s="1" t="s">
        <v>52</v>
      </c>
      <c r="AL312" s="1" t="s">
        <v>52</v>
      </c>
    </row>
    <row r="313" spans="1:38" s="1" customFormat="1" x14ac:dyDescent="0.25">
      <c r="A313" s="12">
        <v>45967</v>
      </c>
      <c r="B313" s="1">
        <v>203</v>
      </c>
      <c r="C313" s="1">
        <v>580</v>
      </c>
      <c r="D313" s="1">
        <v>380</v>
      </c>
      <c r="E313" s="1" t="s">
        <v>69</v>
      </c>
      <c r="F313" s="1" t="s">
        <v>69</v>
      </c>
      <c r="G313" s="5">
        <v>66.721000000000004</v>
      </c>
      <c r="H313" s="5">
        <v>30.420999999999999</v>
      </c>
      <c r="I313" s="5" t="s">
        <v>272</v>
      </c>
      <c r="J313" s="5">
        <v>14.608000000000001</v>
      </c>
      <c r="K313" s="1" t="s">
        <v>52</v>
      </c>
      <c r="L313" s="1" t="s">
        <v>49</v>
      </c>
      <c r="M313" s="1" t="s">
        <v>49</v>
      </c>
      <c r="N313" s="5">
        <v>0.01</v>
      </c>
      <c r="O313" s="1" t="s">
        <v>52</v>
      </c>
      <c r="P313" s="1">
        <v>22</v>
      </c>
      <c r="Q313" s="1" t="s">
        <v>53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1" t="s">
        <v>52</v>
      </c>
      <c r="X313" s="1" t="s">
        <v>52</v>
      </c>
      <c r="Y313" s="1" t="s">
        <v>52</v>
      </c>
      <c r="Z313" s="1" t="s">
        <v>52</v>
      </c>
      <c r="AA313" s="1" t="s">
        <v>52</v>
      </c>
      <c r="AB313" s="1" t="s">
        <v>52</v>
      </c>
      <c r="AC313" s="1" t="s">
        <v>52</v>
      </c>
      <c r="AD313" s="1" t="s">
        <v>52</v>
      </c>
      <c r="AE313" s="1" t="s">
        <v>52</v>
      </c>
      <c r="AF313" s="1" t="s">
        <v>52</v>
      </c>
      <c r="AG313" s="1" t="s">
        <v>52</v>
      </c>
      <c r="AH313" s="1" t="s">
        <v>52</v>
      </c>
      <c r="AI313" s="1" t="s">
        <v>52</v>
      </c>
      <c r="AJ313" s="1" t="s">
        <v>52</v>
      </c>
      <c r="AK313" s="1" t="s">
        <v>52</v>
      </c>
      <c r="AL313" s="1" t="s">
        <v>52</v>
      </c>
    </row>
    <row r="314" spans="1:38" s="1" customFormat="1" x14ac:dyDescent="0.25">
      <c r="A314" s="12">
        <v>45968</v>
      </c>
      <c r="B314" s="1">
        <v>202</v>
      </c>
      <c r="C314" s="1">
        <v>673</v>
      </c>
      <c r="D314" s="1">
        <v>453</v>
      </c>
      <c r="E314" s="1" t="s">
        <v>69</v>
      </c>
      <c r="F314" s="1" t="s">
        <v>69</v>
      </c>
      <c r="G314" s="5">
        <v>60.796999999999997</v>
      </c>
      <c r="H314" s="5">
        <v>25.134</v>
      </c>
      <c r="I314" s="5" t="s">
        <v>272</v>
      </c>
      <c r="J314" s="5">
        <v>13.872999999999999</v>
      </c>
      <c r="K314" s="1" t="s">
        <v>52</v>
      </c>
      <c r="L314" s="1" t="s">
        <v>49</v>
      </c>
      <c r="M314" s="1" t="s">
        <v>49</v>
      </c>
      <c r="N314" s="5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1" t="s">
        <v>52</v>
      </c>
      <c r="X314" s="1" t="s">
        <v>52</v>
      </c>
      <c r="Y314" s="1" t="s">
        <v>52</v>
      </c>
      <c r="Z314" s="1" t="s">
        <v>52</v>
      </c>
      <c r="AA314" s="1" t="s">
        <v>52</v>
      </c>
      <c r="AB314" s="1" t="s">
        <v>52</v>
      </c>
      <c r="AC314" s="1" t="s">
        <v>52</v>
      </c>
      <c r="AD314" s="1" t="s">
        <v>52</v>
      </c>
      <c r="AE314" s="1" t="s">
        <v>52</v>
      </c>
      <c r="AF314" s="1" t="s">
        <v>52</v>
      </c>
      <c r="AG314" s="1" t="s">
        <v>52</v>
      </c>
      <c r="AH314" s="1" t="s">
        <v>52</v>
      </c>
      <c r="AI314" s="1" t="s">
        <v>52</v>
      </c>
      <c r="AJ314" s="1" t="s">
        <v>52</v>
      </c>
      <c r="AK314" s="1" t="s">
        <v>52</v>
      </c>
      <c r="AL314" s="1" t="s">
        <v>52</v>
      </c>
    </row>
    <row r="315" spans="1:38" s="1" customFormat="1" x14ac:dyDescent="0.25">
      <c r="A315" s="12">
        <v>45969</v>
      </c>
      <c r="B315" s="1">
        <v>291</v>
      </c>
      <c r="C315" s="1">
        <v>1320</v>
      </c>
      <c r="D315" s="1">
        <v>760</v>
      </c>
      <c r="E315" s="1" t="s">
        <v>69</v>
      </c>
      <c r="F315" s="1" t="s">
        <v>69</v>
      </c>
      <c r="G315" s="5">
        <v>82.887</v>
      </c>
      <c r="H315" s="5">
        <v>27.1</v>
      </c>
      <c r="I315" s="5" t="s">
        <v>272</v>
      </c>
      <c r="J315" s="5">
        <v>16.992000000000001</v>
      </c>
      <c r="K315" s="1" t="s">
        <v>52</v>
      </c>
      <c r="L315" s="1" t="s">
        <v>49</v>
      </c>
      <c r="M315" s="1" t="s">
        <v>49</v>
      </c>
      <c r="N315" s="5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1" t="s">
        <v>52</v>
      </c>
      <c r="X315" s="1" t="s">
        <v>52</v>
      </c>
      <c r="Y315" s="1" t="s">
        <v>52</v>
      </c>
      <c r="Z315" s="1" t="s">
        <v>52</v>
      </c>
      <c r="AA315" s="1" t="s">
        <v>52</v>
      </c>
      <c r="AB315" s="1" t="s">
        <v>52</v>
      </c>
      <c r="AC315" s="1" t="s">
        <v>52</v>
      </c>
      <c r="AD315" s="1" t="s">
        <v>52</v>
      </c>
      <c r="AE315" s="1" t="s">
        <v>52</v>
      </c>
      <c r="AF315" s="1" t="s">
        <v>52</v>
      </c>
      <c r="AG315" s="1" t="s">
        <v>52</v>
      </c>
      <c r="AH315" s="1" t="s">
        <v>52</v>
      </c>
      <c r="AI315" s="1" t="s">
        <v>52</v>
      </c>
      <c r="AJ315" s="1" t="s">
        <v>52</v>
      </c>
      <c r="AK315" s="1" t="s">
        <v>52</v>
      </c>
      <c r="AL315" s="1" t="s">
        <v>52</v>
      </c>
    </row>
    <row r="316" spans="1:38" s="1" customFormat="1" x14ac:dyDescent="0.25">
      <c r="A316" s="12">
        <v>45970</v>
      </c>
      <c r="B316" s="1">
        <v>402</v>
      </c>
      <c r="C316" s="1">
        <v>200</v>
      </c>
      <c r="D316" s="1">
        <v>167</v>
      </c>
      <c r="E316" s="1" t="s">
        <v>69</v>
      </c>
      <c r="F316" s="1" t="s">
        <v>69</v>
      </c>
      <c r="G316" s="5">
        <v>27.221</v>
      </c>
      <c r="H316" s="5">
        <v>15.462999999999999</v>
      </c>
      <c r="I316" s="5" t="s">
        <v>272</v>
      </c>
      <c r="J316" s="5">
        <v>7.05</v>
      </c>
      <c r="K316" s="1" t="s">
        <v>52</v>
      </c>
      <c r="L316" s="1" t="s">
        <v>49</v>
      </c>
      <c r="M316" s="1" t="s">
        <v>49</v>
      </c>
      <c r="N316" s="5" t="s">
        <v>52</v>
      </c>
      <c r="O316" s="1" t="s">
        <v>52</v>
      </c>
      <c r="P316" s="1" t="s">
        <v>52</v>
      </c>
      <c r="Q316" s="1" t="s">
        <v>52</v>
      </c>
      <c r="R316" s="1" t="s">
        <v>52</v>
      </c>
      <c r="S316" s="1" t="s">
        <v>52</v>
      </c>
      <c r="T316" s="1" t="s">
        <v>52</v>
      </c>
      <c r="U316" s="1" t="s">
        <v>52</v>
      </c>
      <c r="V316" s="1" t="s">
        <v>52</v>
      </c>
      <c r="W316" s="1" t="s">
        <v>52</v>
      </c>
      <c r="X316" s="1" t="s">
        <v>52</v>
      </c>
      <c r="Y316" s="1" t="s">
        <v>52</v>
      </c>
      <c r="Z316" s="1" t="s">
        <v>52</v>
      </c>
      <c r="AA316" s="1" t="s">
        <v>52</v>
      </c>
      <c r="AB316" s="1" t="s">
        <v>52</v>
      </c>
      <c r="AC316" s="1" t="s">
        <v>52</v>
      </c>
      <c r="AD316" s="1" t="s">
        <v>52</v>
      </c>
      <c r="AE316" s="1" t="s">
        <v>52</v>
      </c>
      <c r="AF316" s="1" t="s">
        <v>52</v>
      </c>
      <c r="AG316" s="1" t="s">
        <v>52</v>
      </c>
      <c r="AH316" s="1" t="s">
        <v>52</v>
      </c>
      <c r="AI316" s="1" t="s">
        <v>52</v>
      </c>
      <c r="AJ316" s="1" t="s">
        <v>52</v>
      </c>
      <c r="AK316" s="1" t="s">
        <v>52</v>
      </c>
      <c r="AL316" s="1" t="s">
        <v>52</v>
      </c>
    </row>
    <row r="317" spans="1:38" s="1" customFormat="1" x14ac:dyDescent="0.25">
      <c r="A317" s="12">
        <v>45971</v>
      </c>
      <c r="B317" s="1">
        <v>337</v>
      </c>
      <c r="C317" s="1">
        <v>313</v>
      </c>
      <c r="D317" s="1">
        <v>213</v>
      </c>
      <c r="E317" s="1" t="s">
        <v>69</v>
      </c>
      <c r="F317" s="1" t="s">
        <v>69</v>
      </c>
      <c r="G317" s="5">
        <v>39.630000000000003</v>
      </c>
      <c r="H317" s="5">
        <v>21.384</v>
      </c>
      <c r="I317" s="5" t="s">
        <v>272</v>
      </c>
      <c r="J317" s="5">
        <v>8.4239999999999995</v>
      </c>
      <c r="K317" s="1" t="s">
        <v>52</v>
      </c>
      <c r="L317" s="1" t="s">
        <v>49</v>
      </c>
      <c r="M317" s="1" t="s">
        <v>49</v>
      </c>
      <c r="N317" s="5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1" t="s">
        <v>52</v>
      </c>
      <c r="X317" s="1" t="s">
        <v>52</v>
      </c>
      <c r="Y317" s="1" t="s">
        <v>52</v>
      </c>
      <c r="Z317" s="1" t="s">
        <v>52</v>
      </c>
      <c r="AA317" s="1" t="s">
        <v>52</v>
      </c>
      <c r="AB317" s="1" t="s">
        <v>52</v>
      </c>
      <c r="AC317" s="1" t="s">
        <v>52</v>
      </c>
      <c r="AD317" s="1" t="s">
        <v>52</v>
      </c>
      <c r="AE317" s="1" t="s">
        <v>52</v>
      </c>
      <c r="AF317" s="1" t="s">
        <v>52</v>
      </c>
      <c r="AG317" s="1" t="s">
        <v>52</v>
      </c>
      <c r="AH317" s="1" t="s">
        <v>52</v>
      </c>
      <c r="AI317" s="1" t="s">
        <v>52</v>
      </c>
      <c r="AJ317" s="1" t="s">
        <v>57</v>
      </c>
      <c r="AK317" s="1" t="s">
        <v>52</v>
      </c>
      <c r="AL317" s="1" t="s">
        <v>52</v>
      </c>
    </row>
    <row r="318" spans="1:38" s="1" customFormat="1" x14ac:dyDescent="0.25">
      <c r="A318" s="12">
        <v>45972</v>
      </c>
      <c r="B318" s="1">
        <v>338</v>
      </c>
      <c r="C318" s="1">
        <v>440</v>
      </c>
      <c r="D318" s="1">
        <v>340</v>
      </c>
      <c r="E318" s="1" t="s">
        <v>69</v>
      </c>
      <c r="F318" s="1" t="s">
        <v>69</v>
      </c>
      <c r="G318" s="5">
        <v>46.776000000000003</v>
      </c>
      <c r="H318" s="5">
        <v>20.603000000000002</v>
      </c>
      <c r="I318" s="5" t="s">
        <v>272</v>
      </c>
      <c r="J318" s="5">
        <v>11.714</v>
      </c>
      <c r="K318" s="1" t="s">
        <v>52</v>
      </c>
      <c r="L318" s="1" t="s">
        <v>49</v>
      </c>
      <c r="M318" s="1" t="s">
        <v>49</v>
      </c>
      <c r="N318" s="5" t="s">
        <v>52</v>
      </c>
      <c r="O318" s="1">
        <v>13</v>
      </c>
      <c r="P318" s="1" t="s">
        <v>52</v>
      </c>
      <c r="Q318" s="1" t="s">
        <v>52</v>
      </c>
      <c r="R318" s="1">
        <v>0.503</v>
      </c>
      <c r="S318" s="1">
        <v>77.679000000000002</v>
      </c>
      <c r="T318" s="1">
        <v>2E-3</v>
      </c>
      <c r="U318" s="1">
        <v>7.5999999999999998E-2</v>
      </c>
      <c r="V318" s="1" t="s">
        <v>56</v>
      </c>
      <c r="W318" s="1">
        <v>1.2E-2</v>
      </c>
      <c r="X318" s="1">
        <v>3.5999999999999997E-2</v>
      </c>
      <c r="Y318" s="1">
        <v>2.91</v>
      </c>
      <c r="Z318" s="1">
        <v>1.0999999999999999E-2</v>
      </c>
      <c r="AA318" s="1">
        <v>0.107</v>
      </c>
      <c r="AB318" s="2" t="s">
        <v>72</v>
      </c>
      <c r="AC318" s="1">
        <v>1.0999999999999999E-2</v>
      </c>
      <c r="AD318" s="1" t="s">
        <v>55</v>
      </c>
      <c r="AE318" s="1" t="s">
        <v>55</v>
      </c>
      <c r="AF318" s="1">
        <v>0.24299999999999999</v>
      </c>
      <c r="AG318" s="1" t="s">
        <v>56</v>
      </c>
      <c r="AH318" s="1" t="s">
        <v>56</v>
      </c>
      <c r="AI318" s="1" t="s">
        <v>56</v>
      </c>
      <c r="AJ318" s="1" t="s">
        <v>52</v>
      </c>
      <c r="AK318" s="1">
        <v>0.25</v>
      </c>
      <c r="AL318" s="1" t="s">
        <v>52</v>
      </c>
    </row>
    <row r="319" spans="1:38" s="1" customFormat="1" x14ac:dyDescent="0.25">
      <c r="A319" s="12">
        <v>45973</v>
      </c>
      <c r="B319" s="1">
        <v>272</v>
      </c>
      <c r="C319" s="1">
        <v>740</v>
      </c>
      <c r="D319" s="1">
        <v>530</v>
      </c>
      <c r="E319" s="1" t="s">
        <v>69</v>
      </c>
      <c r="F319" s="1" t="s">
        <v>69</v>
      </c>
      <c r="G319" s="5">
        <v>72.790000000000006</v>
      </c>
      <c r="H319" s="5">
        <v>27.538</v>
      </c>
      <c r="I319" s="5" t="s">
        <v>272</v>
      </c>
      <c r="J319" s="5">
        <v>18.486000000000001</v>
      </c>
      <c r="K319" s="1" t="s">
        <v>52</v>
      </c>
      <c r="L319" s="1">
        <v>651</v>
      </c>
      <c r="M319" s="1">
        <v>320</v>
      </c>
      <c r="N319" s="5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  <c r="U319" s="1" t="s">
        <v>52</v>
      </c>
      <c r="V319" s="1" t="s">
        <v>52</v>
      </c>
      <c r="W319" s="1" t="s">
        <v>52</v>
      </c>
      <c r="X319" s="1" t="s">
        <v>52</v>
      </c>
      <c r="Y319" s="1" t="s">
        <v>52</v>
      </c>
      <c r="Z319" s="1" t="s">
        <v>52</v>
      </c>
      <c r="AA319" s="1" t="s">
        <v>52</v>
      </c>
      <c r="AB319" s="1" t="s">
        <v>52</v>
      </c>
      <c r="AC319" s="1" t="s">
        <v>52</v>
      </c>
      <c r="AD319" s="1" t="s">
        <v>52</v>
      </c>
      <c r="AE319" s="1" t="s">
        <v>52</v>
      </c>
      <c r="AF319" s="1" t="s">
        <v>52</v>
      </c>
      <c r="AG319" s="1" t="s">
        <v>52</v>
      </c>
      <c r="AH319" s="1" t="s">
        <v>52</v>
      </c>
      <c r="AI319" s="1" t="s">
        <v>52</v>
      </c>
      <c r="AJ319" s="1" t="s">
        <v>52</v>
      </c>
      <c r="AK319" s="1" t="s">
        <v>52</v>
      </c>
      <c r="AL319" s="1" t="s">
        <v>52</v>
      </c>
    </row>
    <row r="320" spans="1:38" s="1" customFormat="1" x14ac:dyDescent="0.25">
      <c r="A320" s="12">
        <v>45974</v>
      </c>
      <c r="B320" s="1">
        <v>225</v>
      </c>
      <c r="C320" s="1">
        <v>390</v>
      </c>
      <c r="D320" s="1">
        <v>250</v>
      </c>
      <c r="E320" s="1" t="s">
        <v>69</v>
      </c>
      <c r="F320" s="1" t="s">
        <v>69</v>
      </c>
      <c r="G320" s="5">
        <v>52.741999999999997</v>
      </c>
      <c r="H320" s="5">
        <v>27.649000000000001</v>
      </c>
      <c r="I320" s="5" t="s">
        <v>272</v>
      </c>
      <c r="J320" s="5">
        <v>12.507999999999999</v>
      </c>
      <c r="K320" s="1" t="s">
        <v>52</v>
      </c>
      <c r="L320" s="1">
        <v>310</v>
      </c>
      <c r="M320" s="1">
        <v>220</v>
      </c>
      <c r="N320" s="5">
        <v>0.01</v>
      </c>
      <c r="O320" s="1" t="s">
        <v>52</v>
      </c>
      <c r="P320" s="1">
        <v>20</v>
      </c>
      <c r="Q320" s="1" t="s">
        <v>53</v>
      </c>
      <c r="R320" s="1" t="s">
        <v>52</v>
      </c>
      <c r="S320" s="1" t="s">
        <v>52</v>
      </c>
      <c r="T320" s="1" t="s">
        <v>52</v>
      </c>
      <c r="U320" s="1" t="s">
        <v>52</v>
      </c>
      <c r="V320" s="1" t="s">
        <v>52</v>
      </c>
      <c r="W320" s="1" t="s">
        <v>52</v>
      </c>
      <c r="X320" s="1" t="s">
        <v>52</v>
      </c>
      <c r="Y320" s="1" t="s">
        <v>52</v>
      </c>
      <c r="Z320" s="1" t="s">
        <v>52</v>
      </c>
      <c r="AA320" s="1" t="s">
        <v>52</v>
      </c>
      <c r="AB320" s="1" t="s">
        <v>52</v>
      </c>
      <c r="AC320" s="1" t="s">
        <v>52</v>
      </c>
      <c r="AD320" s="1" t="s">
        <v>52</v>
      </c>
      <c r="AE320" s="1" t="s">
        <v>52</v>
      </c>
      <c r="AF320" s="1" t="s">
        <v>52</v>
      </c>
      <c r="AG320" s="1" t="s">
        <v>52</v>
      </c>
      <c r="AH320" s="1" t="s">
        <v>52</v>
      </c>
      <c r="AI320" s="1" t="s">
        <v>52</v>
      </c>
      <c r="AJ320" s="1" t="s">
        <v>52</v>
      </c>
      <c r="AK320" s="1" t="s">
        <v>52</v>
      </c>
      <c r="AL320" s="1" t="s">
        <v>52</v>
      </c>
    </row>
    <row r="321" spans="1:38" s="1" customFormat="1" x14ac:dyDescent="0.25">
      <c r="A321" s="12">
        <v>45975</v>
      </c>
      <c r="B321" s="1">
        <v>200</v>
      </c>
      <c r="C321" s="1">
        <v>760</v>
      </c>
      <c r="D321" s="1">
        <v>587</v>
      </c>
      <c r="E321" s="1" t="s">
        <v>69</v>
      </c>
      <c r="F321" s="1" t="s">
        <v>69</v>
      </c>
      <c r="G321" s="5">
        <v>74.369</v>
      </c>
      <c r="H321" s="5">
        <v>33.054000000000002</v>
      </c>
      <c r="I321" s="5" t="s">
        <v>272</v>
      </c>
      <c r="J321" s="5">
        <v>16.391999999999999</v>
      </c>
      <c r="K321" s="1" t="s">
        <v>52</v>
      </c>
      <c r="L321" s="1" t="s">
        <v>49</v>
      </c>
      <c r="M321" s="1" t="s">
        <v>49</v>
      </c>
      <c r="N321" s="5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  <c r="U321" s="1" t="s">
        <v>52</v>
      </c>
      <c r="V321" s="1" t="s">
        <v>52</v>
      </c>
      <c r="W321" s="1" t="s">
        <v>52</v>
      </c>
      <c r="X321" s="1" t="s">
        <v>52</v>
      </c>
      <c r="Y321" s="1" t="s">
        <v>52</v>
      </c>
      <c r="Z321" s="1" t="s">
        <v>52</v>
      </c>
      <c r="AA321" s="1" t="s">
        <v>52</v>
      </c>
      <c r="AB321" s="1" t="s">
        <v>52</v>
      </c>
      <c r="AC321" s="1" t="s">
        <v>52</v>
      </c>
      <c r="AD321" s="1" t="s">
        <v>52</v>
      </c>
      <c r="AE321" s="1" t="s">
        <v>52</v>
      </c>
      <c r="AF321" s="1" t="s">
        <v>52</v>
      </c>
      <c r="AG321" s="1" t="s">
        <v>52</v>
      </c>
      <c r="AH321" s="1" t="s">
        <v>52</v>
      </c>
      <c r="AI321" s="1" t="s">
        <v>52</v>
      </c>
      <c r="AJ321" s="1" t="s">
        <v>52</v>
      </c>
      <c r="AK321" s="1" t="s">
        <v>52</v>
      </c>
      <c r="AL321" s="1" t="s">
        <v>52</v>
      </c>
    </row>
    <row r="322" spans="1:38" s="1" customFormat="1" x14ac:dyDescent="0.25">
      <c r="A322" s="12">
        <v>45976</v>
      </c>
      <c r="B322" s="1">
        <v>267</v>
      </c>
      <c r="C322" s="1">
        <v>720</v>
      </c>
      <c r="D322" s="1">
        <v>465</v>
      </c>
      <c r="E322" s="1" t="s">
        <v>69</v>
      </c>
      <c r="F322" s="1" t="s">
        <v>69</v>
      </c>
      <c r="G322" s="5">
        <v>65.2</v>
      </c>
      <c r="H322" s="5">
        <v>30.06</v>
      </c>
      <c r="I322" s="5" t="s">
        <v>272</v>
      </c>
      <c r="J322" s="5">
        <v>15.599</v>
      </c>
      <c r="K322" s="1" t="s">
        <v>52</v>
      </c>
      <c r="L322" s="1">
        <v>471</v>
      </c>
      <c r="M322" s="1">
        <v>285</v>
      </c>
      <c r="N322" s="5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  <c r="U322" s="1" t="s">
        <v>52</v>
      </c>
      <c r="V322" s="1" t="s">
        <v>52</v>
      </c>
      <c r="W322" s="1" t="s">
        <v>52</v>
      </c>
      <c r="X322" s="1" t="s">
        <v>52</v>
      </c>
      <c r="Y322" s="1" t="s">
        <v>52</v>
      </c>
      <c r="Z322" s="1" t="s">
        <v>52</v>
      </c>
      <c r="AA322" s="1" t="s">
        <v>52</v>
      </c>
      <c r="AB322" s="1" t="s">
        <v>52</v>
      </c>
      <c r="AC322" s="1" t="s">
        <v>52</v>
      </c>
      <c r="AD322" s="1" t="s">
        <v>52</v>
      </c>
      <c r="AE322" s="1" t="s">
        <v>52</v>
      </c>
      <c r="AF322" s="1" t="s">
        <v>52</v>
      </c>
      <c r="AG322" s="1" t="s">
        <v>52</v>
      </c>
      <c r="AH322" s="1" t="s">
        <v>52</v>
      </c>
      <c r="AI322" s="1" t="s">
        <v>52</v>
      </c>
      <c r="AJ322" s="1" t="s">
        <v>52</v>
      </c>
      <c r="AK322" s="1" t="s">
        <v>52</v>
      </c>
      <c r="AL322" s="1" t="s">
        <v>52</v>
      </c>
    </row>
    <row r="323" spans="1:38" s="1" customFormat="1" x14ac:dyDescent="0.25">
      <c r="A323" s="12">
        <v>45977</v>
      </c>
      <c r="B323" s="1">
        <v>202</v>
      </c>
      <c r="C323" s="1">
        <v>460</v>
      </c>
      <c r="D323" s="1">
        <v>390</v>
      </c>
      <c r="E323" s="1" t="s">
        <v>69</v>
      </c>
      <c r="F323" s="1" t="s">
        <v>69</v>
      </c>
      <c r="G323" s="5">
        <v>67.951999999999998</v>
      </c>
      <c r="H323" s="5">
        <v>34.713000000000001</v>
      </c>
      <c r="I323" s="5" t="s">
        <v>272</v>
      </c>
      <c r="J323" s="5">
        <v>14.074999999999999</v>
      </c>
      <c r="K323" s="1" t="s">
        <v>52</v>
      </c>
      <c r="L323" s="1">
        <v>450</v>
      </c>
      <c r="M323" s="1">
        <v>256</v>
      </c>
      <c r="N323" s="5" t="s">
        <v>52</v>
      </c>
      <c r="O323" s="1" t="s">
        <v>52</v>
      </c>
      <c r="P323" s="1" t="s">
        <v>52</v>
      </c>
      <c r="Q323" s="1" t="s">
        <v>52</v>
      </c>
      <c r="R323" s="1" t="s">
        <v>52</v>
      </c>
      <c r="S323" s="1" t="s">
        <v>52</v>
      </c>
      <c r="T323" s="1" t="s">
        <v>52</v>
      </c>
      <c r="U323" s="1" t="s">
        <v>52</v>
      </c>
      <c r="V323" s="1" t="s">
        <v>52</v>
      </c>
      <c r="W323" s="1" t="s">
        <v>52</v>
      </c>
      <c r="X323" s="1" t="s">
        <v>52</v>
      </c>
      <c r="Y323" s="1" t="s">
        <v>52</v>
      </c>
      <c r="Z323" s="1" t="s">
        <v>52</v>
      </c>
      <c r="AA323" s="1" t="s">
        <v>52</v>
      </c>
      <c r="AB323" s="1" t="s">
        <v>52</v>
      </c>
      <c r="AC323" s="1" t="s">
        <v>52</v>
      </c>
      <c r="AD323" s="1" t="s">
        <v>52</v>
      </c>
      <c r="AE323" s="1" t="s">
        <v>52</v>
      </c>
      <c r="AF323" s="1" t="s">
        <v>52</v>
      </c>
      <c r="AG323" s="1" t="s">
        <v>52</v>
      </c>
      <c r="AH323" s="1" t="s">
        <v>52</v>
      </c>
      <c r="AI323" s="1" t="s">
        <v>52</v>
      </c>
      <c r="AJ323" s="1" t="s">
        <v>52</v>
      </c>
      <c r="AK323" s="1" t="s">
        <v>52</v>
      </c>
      <c r="AL323" s="1" t="s">
        <v>52</v>
      </c>
    </row>
    <row r="324" spans="1:38" s="1" customFormat="1" x14ac:dyDescent="0.25">
      <c r="A324" s="12">
        <v>45978</v>
      </c>
      <c r="B324" s="1">
        <v>201</v>
      </c>
      <c r="C324" s="1">
        <v>660</v>
      </c>
      <c r="D324" s="1">
        <v>530</v>
      </c>
      <c r="E324" s="1" t="s">
        <v>69</v>
      </c>
      <c r="F324" s="1" t="s">
        <v>69</v>
      </c>
      <c r="G324" s="5">
        <v>70.347999999999999</v>
      </c>
      <c r="H324" s="5">
        <v>33.08</v>
      </c>
      <c r="I324" s="5" t="s">
        <v>272</v>
      </c>
      <c r="J324" s="5">
        <v>14.657999999999999</v>
      </c>
      <c r="K324" s="1" t="s">
        <v>52</v>
      </c>
      <c r="L324" s="1">
        <v>568</v>
      </c>
      <c r="M324" s="1">
        <v>353</v>
      </c>
      <c r="N324" s="5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  <c r="U324" s="1" t="s">
        <v>52</v>
      </c>
      <c r="V324" s="1" t="s">
        <v>52</v>
      </c>
      <c r="W324" s="1" t="s">
        <v>52</v>
      </c>
      <c r="X324" s="1" t="s">
        <v>52</v>
      </c>
      <c r="Y324" s="1" t="s">
        <v>52</v>
      </c>
      <c r="Z324" s="1" t="s">
        <v>52</v>
      </c>
      <c r="AA324" s="1" t="s">
        <v>52</v>
      </c>
      <c r="AB324" s="1" t="s">
        <v>52</v>
      </c>
      <c r="AC324" s="1" t="s">
        <v>52</v>
      </c>
      <c r="AD324" s="1" t="s">
        <v>52</v>
      </c>
      <c r="AE324" s="1" t="s">
        <v>52</v>
      </c>
      <c r="AF324" s="1" t="s">
        <v>52</v>
      </c>
      <c r="AG324" s="1" t="s">
        <v>52</v>
      </c>
      <c r="AH324" s="1" t="s">
        <v>52</v>
      </c>
      <c r="AI324" s="1" t="s">
        <v>52</v>
      </c>
      <c r="AJ324" s="1" t="s">
        <v>57</v>
      </c>
      <c r="AK324" s="1" t="s">
        <v>52</v>
      </c>
      <c r="AL324" s="1" t="s">
        <v>52</v>
      </c>
    </row>
    <row r="325" spans="1:38" s="1" customFormat="1" x14ac:dyDescent="0.25">
      <c r="A325" s="12">
        <v>45979</v>
      </c>
      <c r="B325" s="1">
        <v>248</v>
      </c>
      <c r="C325" s="1">
        <v>680</v>
      </c>
      <c r="D325" s="1">
        <v>470</v>
      </c>
      <c r="E325" s="1" t="s">
        <v>69</v>
      </c>
      <c r="F325" s="1" t="s">
        <v>69</v>
      </c>
      <c r="G325" s="5">
        <v>66.254000000000005</v>
      </c>
      <c r="H325" s="5">
        <v>27.373999999999999</v>
      </c>
      <c r="I325" s="5" t="s">
        <v>272</v>
      </c>
      <c r="J325" s="5">
        <v>15.382999999999999</v>
      </c>
      <c r="K325" s="1" t="s">
        <v>52</v>
      </c>
      <c r="L325" s="1">
        <v>442</v>
      </c>
      <c r="M325" s="1">
        <v>300</v>
      </c>
      <c r="N325" s="5" t="s">
        <v>52</v>
      </c>
      <c r="O325" s="1">
        <v>59</v>
      </c>
      <c r="P325" s="1" t="s">
        <v>52</v>
      </c>
      <c r="Q325" s="1" t="s">
        <v>52</v>
      </c>
      <c r="R325" s="1">
        <v>0.56599999999999995</v>
      </c>
      <c r="S325" s="1">
        <v>80.478999999999999</v>
      </c>
      <c r="T325" s="1">
        <v>4.0000000000000001E-3</v>
      </c>
      <c r="U325" s="1">
        <v>0.11899999999999999</v>
      </c>
      <c r="V325" s="1" t="s">
        <v>56</v>
      </c>
      <c r="W325" s="1">
        <v>2.7E-2</v>
      </c>
      <c r="X325" s="1">
        <v>0.124</v>
      </c>
      <c r="Y325" s="1">
        <v>4.18</v>
      </c>
      <c r="Z325" s="1">
        <v>2.7E-2</v>
      </c>
      <c r="AA325" s="1">
        <v>0.158</v>
      </c>
      <c r="AB325" s="2" t="s">
        <v>72</v>
      </c>
      <c r="AC325" s="1">
        <v>2.3E-2</v>
      </c>
      <c r="AD325" s="1" t="s">
        <v>55</v>
      </c>
      <c r="AE325" s="1" t="s">
        <v>55</v>
      </c>
      <c r="AF325" s="1">
        <v>0.47699999999999998</v>
      </c>
      <c r="AG325" s="1" t="s">
        <v>56</v>
      </c>
      <c r="AH325" s="1" t="s">
        <v>56</v>
      </c>
      <c r="AI325" s="1" t="s">
        <v>56</v>
      </c>
      <c r="AJ325" s="1" t="s">
        <v>52</v>
      </c>
      <c r="AK325" s="1">
        <v>0.34</v>
      </c>
      <c r="AL325" s="1" t="s">
        <v>52</v>
      </c>
    </row>
    <row r="326" spans="1:38" s="1" customFormat="1" x14ac:dyDescent="0.25">
      <c r="A326" s="12">
        <v>45980</v>
      </c>
      <c r="B326" s="1">
        <v>274</v>
      </c>
      <c r="C326" s="1">
        <v>390</v>
      </c>
      <c r="D326" s="1">
        <v>270</v>
      </c>
      <c r="E326" s="1" t="s">
        <v>69</v>
      </c>
      <c r="F326" s="1" t="s">
        <v>69</v>
      </c>
      <c r="G326" s="5">
        <v>48.430999999999997</v>
      </c>
      <c r="H326" s="5">
        <v>25.286999999999999</v>
      </c>
      <c r="I326" s="5" t="s">
        <v>272</v>
      </c>
      <c r="J326" s="5">
        <v>10.087999999999999</v>
      </c>
      <c r="K326" s="1" t="s">
        <v>52</v>
      </c>
      <c r="L326" s="1">
        <v>363</v>
      </c>
      <c r="M326" s="1">
        <v>272</v>
      </c>
      <c r="N326" s="5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  <c r="U326" s="1" t="s">
        <v>52</v>
      </c>
      <c r="V326" s="1" t="s">
        <v>52</v>
      </c>
      <c r="W326" s="1" t="s">
        <v>52</v>
      </c>
      <c r="X326" s="1" t="s">
        <v>52</v>
      </c>
      <c r="Y326" s="1" t="s">
        <v>52</v>
      </c>
      <c r="Z326" s="1" t="s">
        <v>52</v>
      </c>
      <c r="AA326" s="1" t="s">
        <v>52</v>
      </c>
      <c r="AB326" s="1" t="s">
        <v>52</v>
      </c>
      <c r="AC326" s="1" t="s">
        <v>52</v>
      </c>
      <c r="AD326" s="1" t="s">
        <v>52</v>
      </c>
      <c r="AE326" s="1" t="s">
        <v>52</v>
      </c>
      <c r="AF326" s="1" t="s">
        <v>52</v>
      </c>
      <c r="AG326" s="1" t="s">
        <v>52</v>
      </c>
      <c r="AH326" s="1" t="s">
        <v>52</v>
      </c>
      <c r="AI326" s="1" t="s">
        <v>52</v>
      </c>
      <c r="AJ326" s="1" t="s">
        <v>52</v>
      </c>
      <c r="AK326" s="1" t="s">
        <v>52</v>
      </c>
      <c r="AL326" s="1" t="s">
        <v>52</v>
      </c>
    </row>
    <row r="327" spans="1:38" s="1" customFormat="1" x14ac:dyDescent="0.25">
      <c r="A327" s="12">
        <v>45981</v>
      </c>
      <c r="B327" s="1">
        <v>272</v>
      </c>
      <c r="C327" s="1">
        <v>750</v>
      </c>
      <c r="D327" s="1">
        <v>535</v>
      </c>
      <c r="E327" s="1" t="s">
        <v>69</v>
      </c>
      <c r="F327" s="1" t="s">
        <v>69</v>
      </c>
      <c r="G327" s="5">
        <v>75.659000000000006</v>
      </c>
      <c r="H327" s="5">
        <v>34.345999999999997</v>
      </c>
      <c r="I327" s="5" t="s">
        <v>272</v>
      </c>
      <c r="J327" s="5">
        <v>16.315000000000001</v>
      </c>
      <c r="K327" s="1" t="s">
        <v>52</v>
      </c>
      <c r="L327" s="1" t="s">
        <v>49</v>
      </c>
      <c r="M327" s="1" t="s">
        <v>49</v>
      </c>
      <c r="N327" s="5">
        <v>8.0000000000000002E-3</v>
      </c>
      <c r="O327" s="1" t="s">
        <v>52</v>
      </c>
      <c r="P327" s="1">
        <v>27</v>
      </c>
      <c r="Q327" s="1" t="s">
        <v>53</v>
      </c>
      <c r="R327" s="1" t="s">
        <v>52</v>
      </c>
      <c r="S327" s="1" t="s">
        <v>52</v>
      </c>
      <c r="T327" s="1" t="s">
        <v>52</v>
      </c>
      <c r="U327" s="1" t="s">
        <v>52</v>
      </c>
      <c r="V327" s="1" t="s">
        <v>52</v>
      </c>
      <c r="W327" s="1" t="s">
        <v>52</v>
      </c>
      <c r="X327" s="1" t="s">
        <v>52</v>
      </c>
      <c r="Y327" s="1" t="s">
        <v>52</v>
      </c>
      <c r="Z327" s="1" t="s">
        <v>52</v>
      </c>
      <c r="AA327" s="1" t="s">
        <v>52</v>
      </c>
      <c r="AB327" s="1" t="s">
        <v>52</v>
      </c>
      <c r="AC327" s="1" t="s">
        <v>52</v>
      </c>
      <c r="AD327" s="1" t="s">
        <v>52</v>
      </c>
      <c r="AE327" s="1" t="s">
        <v>52</v>
      </c>
      <c r="AF327" s="1" t="s">
        <v>52</v>
      </c>
      <c r="AG327" s="1" t="s">
        <v>52</v>
      </c>
      <c r="AH327" s="1" t="s">
        <v>52</v>
      </c>
      <c r="AI327" s="1" t="s">
        <v>52</v>
      </c>
      <c r="AJ327" s="1" t="s">
        <v>52</v>
      </c>
      <c r="AK327" s="1" t="s">
        <v>52</v>
      </c>
      <c r="AL327" s="1" t="s">
        <v>52</v>
      </c>
    </row>
    <row r="328" spans="1:38" s="1" customFormat="1" x14ac:dyDescent="0.25">
      <c r="A328" s="12">
        <v>45982</v>
      </c>
      <c r="B328" s="1">
        <v>271</v>
      </c>
      <c r="C328" s="1">
        <v>110</v>
      </c>
      <c r="D328" s="1">
        <v>97</v>
      </c>
      <c r="E328" s="1" t="s">
        <v>69</v>
      </c>
      <c r="F328" s="1" t="s">
        <v>69</v>
      </c>
      <c r="G328" s="5">
        <v>41.890999999999998</v>
      </c>
      <c r="H328" s="5">
        <v>33.15</v>
      </c>
      <c r="I328" s="5" t="s">
        <v>272</v>
      </c>
      <c r="J328" s="5">
        <v>9.3870000000000005</v>
      </c>
      <c r="K328" s="1" t="s">
        <v>52</v>
      </c>
      <c r="L328" s="1">
        <v>235</v>
      </c>
      <c r="M328" s="1">
        <v>178</v>
      </c>
      <c r="N328" s="5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  <c r="U328" s="1" t="s">
        <v>52</v>
      </c>
      <c r="V328" s="1" t="s">
        <v>52</v>
      </c>
      <c r="W328" s="1" t="s">
        <v>52</v>
      </c>
      <c r="X328" s="1" t="s">
        <v>52</v>
      </c>
      <c r="Y328" s="1" t="s">
        <v>52</v>
      </c>
      <c r="Z328" s="1" t="s">
        <v>52</v>
      </c>
      <c r="AA328" s="1" t="s">
        <v>52</v>
      </c>
      <c r="AB328" s="1" t="s">
        <v>52</v>
      </c>
      <c r="AC328" s="1" t="s">
        <v>52</v>
      </c>
      <c r="AD328" s="1" t="s">
        <v>52</v>
      </c>
      <c r="AE328" s="1" t="s">
        <v>52</v>
      </c>
      <c r="AF328" s="1" t="s">
        <v>52</v>
      </c>
      <c r="AG328" s="1" t="s">
        <v>52</v>
      </c>
      <c r="AH328" s="1" t="s">
        <v>52</v>
      </c>
      <c r="AI328" s="1" t="s">
        <v>52</v>
      </c>
      <c r="AJ328" s="1" t="s">
        <v>52</v>
      </c>
      <c r="AK328" s="1" t="s">
        <v>52</v>
      </c>
      <c r="AL328" s="1" t="s">
        <v>52</v>
      </c>
    </row>
    <row r="329" spans="1:38" s="1" customFormat="1" x14ac:dyDescent="0.25">
      <c r="A329" s="12">
        <v>45983</v>
      </c>
      <c r="B329" s="1">
        <v>203</v>
      </c>
      <c r="C329" s="1">
        <v>500</v>
      </c>
      <c r="D329" s="1">
        <v>420</v>
      </c>
      <c r="E329" s="1" t="s">
        <v>69</v>
      </c>
      <c r="F329" s="1" t="s">
        <v>69</v>
      </c>
      <c r="G329" s="5">
        <v>67.308000000000007</v>
      </c>
      <c r="H329" s="5">
        <v>31.405999999999999</v>
      </c>
      <c r="I329" s="5" t="s">
        <v>272</v>
      </c>
      <c r="J329" s="5">
        <v>13.89</v>
      </c>
      <c r="K329" s="1" t="s">
        <v>52</v>
      </c>
      <c r="L329" s="1">
        <v>445</v>
      </c>
      <c r="M329" s="1">
        <v>264</v>
      </c>
      <c r="N329" s="5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  <c r="U329" s="1" t="s">
        <v>52</v>
      </c>
      <c r="V329" s="1" t="s">
        <v>52</v>
      </c>
      <c r="W329" s="1" t="s">
        <v>52</v>
      </c>
      <c r="X329" s="1" t="s">
        <v>52</v>
      </c>
      <c r="Y329" s="1" t="s">
        <v>52</v>
      </c>
      <c r="Z329" s="1" t="s">
        <v>52</v>
      </c>
      <c r="AA329" s="1" t="s">
        <v>52</v>
      </c>
      <c r="AB329" s="1" t="s">
        <v>52</v>
      </c>
      <c r="AC329" s="1" t="s">
        <v>52</v>
      </c>
      <c r="AD329" s="1" t="s">
        <v>52</v>
      </c>
      <c r="AE329" s="1" t="s">
        <v>52</v>
      </c>
      <c r="AF329" s="1" t="s">
        <v>52</v>
      </c>
      <c r="AG329" s="1" t="s">
        <v>52</v>
      </c>
      <c r="AH329" s="1" t="s">
        <v>52</v>
      </c>
      <c r="AI329" s="1" t="s">
        <v>52</v>
      </c>
      <c r="AJ329" s="1" t="s">
        <v>52</v>
      </c>
      <c r="AK329" s="1" t="s">
        <v>52</v>
      </c>
      <c r="AL329" s="1" t="s">
        <v>52</v>
      </c>
    </row>
    <row r="330" spans="1:38" s="1" customFormat="1" x14ac:dyDescent="0.25">
      <c r="A330" s="12">
        <v>45984</v>
      </c>
      <c r="B330" s="1">
        <v>203</v>
      </c>
      <c r="C330" s="1">
        <v>265</v>
      </c>
      <c r="D330" s="1">
        <v>225</v>
      </c>
      <c r="E330" s="1" t="s">
        <v>69</v>
      </c>
      <c r="F330" s="1" t="s">
        <v>69</v>
      </c>
      <c r="G330" s="5">
        <v>47.966999999999999</v>
      </c>
      <c r="H330" s="5">
        <v>28.055</v>
      </c>
      <c r="I330" s="5" t="s">
        <v>272</v>
      </c>
      <c r="J330" s="5">
        <v>9.2759999999999998</v>
      </c>
      <c r="K330" s="1" t="s">
        <v>52</v>
      </c>
      <c r="L330" s="1">
        <v>335</v>
      </c>
      <c r="M330" s="1">
        <v>218</v>
      </c>
      <c r="N330" s="5" t="s">
        <v>52</v>
      </c>
      <c r="O330" s="1" t="s">
        <v>52</v>
      </c>
      <c r="P330" s="1" t="s">
        <v>52</v>
      </c>
      <c r="Q330" s="1" t="s">
        <v>52</v>
      </c>
      <c r="R330" s="1" t="s">
        <v>52</v>
      </c>
      <c r="S330" s="1" t="s">
        <v>52</v>
      </c>
      <c r="T330" s="1" t="s">
        <v>52</v>
      </c>
      <c r="U330" s="1" t="s">
        <v>52</v>
      </c>
      <c r="V330" s="1" t="s">
        <v>52</v>
      </c>
      <c r="W330" s="1" t="s">
        <v>52</v>
      </c>
      <c r="X330" s="1" t="s">
        <v>52</v>
      </c>
      <c r="Y330" s="1" t="s">
        <v>52</v>
      </c>
      <c r="Z330" s="1" t="s">
        <v>52</v>
      </c>
      <c r="AA330" s="1" t="s">
        <v>52</v>
      </c>
      <c r="AB330" s="1" t="s">
        <v>52</v>
      </c>
      <c r="AC330" s="1" t="s">
        <v>52</v>
      </c>
      <c r="AD330" s="1" t="s">
        <v>52</v>
      </c>
      <c r="AE330" s="1" t="s">
        <v>52</v>
      </c>
      <c r="AF330" s="1" t="s">
        <v>52</v>
      </c>
      <c r="AG330" s="1" t="s">
        <v>52</v>
      </c>
      <c r="AH330" s="1" t="s">
        <v>52</v>
      </c>
      <c r="AI330" s="1" t="s">
        <v>52</v>
      </c>
      <c r="AJ330" s="1" t="s">
        <v>52</v>
      </c>
      <c r="AK330" s="1" t="s">
        <v>52</v>
      </c>
      <c r="AL330" s="1" t="s">
        <v>52</v>
      </c>
    </row>
    <row r="331" spans="1:38" s="1" customFormat="1" x14ac:dyDescent="0.25">
      <c r="A331" s="12">
        <v>45985</v>
      </c>
      <c r="B331" s="1">
        <v>203</v>
      </c>
      <c r="C331" s="1">
        <v>445</v>
      </c>
      <c r="D331" s="1">
        <v>350</v>
      </c>
      <c r="E331" s="1" t="s">
        <v>69</v>
      </c>
      <c r="F331" s="1" t="s">
        <v>69</v>
      </c>
      <c r="G331" s="5">
        <v>62.460999999999999</v>
      </c>
      <c r="H331" s="5">
        <v>31.242999999999999</v>
      </c>
      <c r="I331" s="5" t="s">
        <v>272</v>
      </c>
      <c r="J331" s="5">
        <v>12.385999999999999</v>
      </c>
      <c r="K331" s="1" t="s">
        <v>52</v>
      </c>
      <c r="L331" s="1">
        <v>464</v>
      </c>
      <c r="M331" s="1">
        <v>271</v>
      </c>
      <c r="N331" s="5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  <c r="U331" s="1" t="s">
        <v>52</v>
      </c>
      <c r="V331" s="1" t="s">
        <v>52</v>
      </c>
      <c r="W331" s="1" t="s">
        <v>52</v>
      </c>
      <c r="X331" s="1" t="s">
        <v>52</v>
      </c>
      <c r="Y331" s="1" t="s">
        <v>52</v>
      </c>
      <c r="Z331" s="1" t="s">
        <v>52</v>
      </c>
      <c r="AA331" s="1" t="s">
        <v>52</v>
      </c>
      <c r="AB331" s="1" t="s">
        <v>52</v>
      </c>
      <c r="AC331" s="1" t="s">
        <v>52</v>
      </c>
      <c r="AD331" s="1" t="s">
        <v>52</v>
      </c>
      <c r="AE331" s="1" t="s">
        <v>52</v>
      </c>
      <c r="AF331" s="1" t="s">
        <v>52</v>
      </c>
      <c r="AG331" s="1" t="s">
        <v>52</v>
      </c>
      <c r="AH331" s="1" t="s">
        <v>52</v>
      </c>
      <c r="AI331" s="1" t="s">
        <v>52</v>
      </c>
      <c r="AJ331" s="1" t="s">
        <v>57</v>
      </c>
      <c r="AK331" s="1" t="s">
        <v>52</v>
      </c>
      <c r="AL331" s="1" t="s">
        <v>52</v>
      </c>
    </row>
    <row r="332" spans="1:38" s="1" customFormat="1" x14ac:dyDescent="0.25">
      <c r="A332" s="12">
        <v>45986</v>
      </c>
      <c r="B332" s="1">
        <v>204</v>
      </c>
      <c r="C332" s="1">
        <v>510</v>
      </c>
      <c r="D332" s="1">
        <v>380</v>
      </c>
      <c r="E332" s="1" t="s">
        <v>69</v>
      </c>
      <c r="F332" s="1" t="s">
        <v>69</v>
      </c>
      <c r="G332" s="5">
        <v>44.749000000000002</v>
      </c>
      <c r="H332" s="5">
        <v>22.997</v>
      </c>
      <c r="I332" s="5" t="s">
        <v>272</v>
      </c>
      <c r="J332" s="5">
        <v>10.252000000000001</v>
      </c>
      <c r="K332" s="1" t="s">
        <v>52</v>
      </c>
      <c r="L332" s="1">
        <v>362</v>
      </c>
      <c r="M332" s="1">
        <v>219</v>
      </c>
      <c r="N332" s="5" t="s">
        <v>52</v>
      </c>
      <c r="O332" s="1">
        <v>44</v>
      </c>
      <c r="P332" s="1" t="s">
        <v>52</v>
      </c>
      <c r="Q332" s="1" t="s">
        <v>52</v>
      </c>
      <c r="R332" s="1">
        <v>0.58399999999999996</v>
      </c>
      <c r="S332" s="1">
        <v>82.638000000000005</v>
      </c>
      <c r="T332" s="1">
        <v>2E-3</v>
      </c>
      <c r="U332" s="1">
        <v>7.4999999999999997E-2</v>
      </c>
      <c r="V332" s="1" t="s">
        <v>56</v>
      </c>
      <c r="W332" s="5">
        <v>0.01</v>
      </c>
      <c r="X332" s="1">
        <v>4.5999999999999999E-2</v>
      </c>
      <c r="Y332" s="1">
        <v>3.03</v>
      </c>
      <c r="Z332" s="1">
        <v>1.7000000000000001E-2</v>
      </c>
      <c r="AA332" s="1">
        <v>0.106</v>
      </c>
      <c r="AB332" s="2" t="s">
        <v>72</v>
      </c>
      <c r="AC332" s="1">
        <v>1.7000000000000001E-2</v>
      </c>
      <c r="AD332" s="1" t="s">
        <v>55</v>
      </c>
      <c r="AE332" s="1" t="s">
        <v>55</v>
      </c>
      <c r="AF332" s="1">
        <v>0.28499999999999998</v>
      </c>
      <c r="AG332" s="1" t="s">
        <v>56</v>
      </c>
      <c r="AH332" s="1" t="s">
        <v>56</v>
      </c>
      <c r="AI332" s="1" t="s">
        <v>56</v>
      </c>
      <c r="AJ332" s="1" t="s">
        <v>52</v>
      </c>
      <c r="AK332" s="1">
        <v>0.33</v>
      </c>
      <c r="AL332" s="1" t="s">
        <v>52</v>
      </c>
    </row>
    <row r="333" spans="1:38" s="1" customFormat="1" x14ac:dyDescent="0.25">
      <c r="A333" s="12">
        <v>45987</v>
      </c>
      <c r="B333" s="1">
        <v>201</v>
      </c>
      <c r="C333" s="1">
        <v>820</v>
      </c>
      <c r="D333" s="1">
        <v>580</v>
      </c>
      <c r="E333" s="1" t="s">
        <v>69</v>
      </c>
      <c r="F333" s="1" t="s">
        <v>69</v>
      </c>
      <c r="G333" s="5">
        <v>84.155000000000001</v>
      </c>
      <c r="H333" s="5">
        <v>29.204999999999998</v>
      </c>
      <c r="I333" s="5" t="s">
        <v>272</v>
      </c>
      <c r="J333" s="5">
        <v>22.38</v>
      </c>
      <c r="K333" s="1" t="s">
        <v>52</v>
      </c>
      <c r="L333" s="1">
        <v>694</v>
      </c>
      <c r="M333" s="1">
        <v>354</v>
      </c>
      <c r="N333" s="5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1" t="s">
        <v>52</v>
      </c>
      <c r="X333" s="1" t="s">
        <v>52</v>
      </c>
      <c r="Y333" s="1" t="s">
        <v>52</v>
      </c>
      <c r="Z333" s="1" t="s">
        <v>52</v>
      </c>
      <c r="AA333" s="1" t="s">
        <v>52</v>
      </c>
      <c r="AB333" s="1" t="s">
        <v>52</v>
      </c>
      <c r="AC333" s="1" t="s">
        <v>52</v>
      </c>
      <c r="AD333" s="1" t="s">
        <v>52</v>
      </c>
      <c r="AE333" s="1" t="s">
        <v>52</v>
      </c>
      <c r="AF333" s="1" t="s">
        <v>52</v>
      </c>
      <c r="AG333" s="1" t="s">
        <v>52</v>
      </c>
      <c r="AH333" s="1" t="s">
        <v>52</v>
      </c>
      <c r="AI333" s="1" t="s">
        <v>52</v>
      </c>
      <c r="AJ333" s="1" t="s">
        <v>52</v>
      </c>
      <c r="AK333" s="1" t="s">
        <v>52</v>
      </c>
      <c r="AL333" s="1" t="s">
        <v>52</v>
      </c>
    </row>
    <row r="334" spans="1:38" s="1" customFormat="1" x14ac:dyDescent="0.25">
      <c r="A334" s="12">
        <v>45988</v>
      </c>
      <c r="B334" s="1">
        <v>202</v>
      </c>
      <c r="C334" s="1">
        <v>610</v>
      </c>
      <c r="D334" s="1">
        <v>480</v>
      </c>
      <c r="E334" s="1" t="s">
        <v>69</v>
      </c>
      <c r="F334" s="1" t="s">
        <v>69</v>
      </c>
      <c r="G334" s="5">
        <v>69.332999999999998</v>
      </c>
      <c r="H334" s="5">
        <v>27.826000000000001</v>
      </c>
      <c r="I334" s="5" t="s">
        <v>272</v>
      </c>
      <c r="J334" s="5">
        <v>16.466999999999999</v>
      </c>
      <c r="K334" s="1" t="s">
        <v>52</v>
      </c>
      <c r="L334" s="1">
        <v>653</v>
      </c>
      <c r="M334" s="1">
        <v>404</v>
      </c>
      <c r="N334" s="5">
        <v>0.01</v>
      </c>
      <c r="O334" s="1" t="s">
        <v>52</v>
      </c>
      <c r="P334" s="1">
        <v>10</v>
      </c>
      <c r="Q334" s="1" t="s">
        <v>53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1" t="s">
        <v>52</v>
      </c>
      <c r="X334" s="1" t="s">
        <v>52</v>
      </c>
      <c r="Y334" s="1" t="s">
        <v>52</v>
      </c>
      <c r="Z334" s="1" t="s">
        <v>52</v>
      </c>
      <c r="AA334" s="1" t="s">
        <v>52</v>
      </c>
      <c r="AB334" s="1" t="s">
        <v>52</v>
      </c>
      <c r="AC334" s="1" t="s">
        <v>52</v>
      </c>
      <c r="AD334" s="1" t="s">
        <v>52</v>
      </c>
      <c r="AE334" s="1" t="s">
        <v>52</v>
      </c>
      <c r="AF334" s="1" t="s">
        <v>52</v>
      </c>
      <c r="AG334" s="1" t="s">
        <v>52</v>
      </c>
      <c r="AH334" s="1" t="s">
        <v>52</v>
      </c>
      <c r="AI334" s="1" t="s">
        <v>52</v>
      </c>
      <c r="AJ334" s="1" t="s">
        <v>52</v>
      </c>
      <c r="AK334" s="1" t="s">
        <v>52</v>
      </c>
      <c r="AL334" s="1" t="s">
        <v>52</v>
      </c>
    </row>
    <row r="335" spans="1:38" s="1" customFormat="1" x14ac:dyDescent="0.25">
      <c r="A335" s="12">
        <v>45989</v>
      </c>
      <c r="B335" s="1">
        <v>203</v>
      </c>
      <c r="C335" s="1">
        <v>828</v>
      </c>
      <c r="D335" s="1">
        <v>556</v>
      </c>
      <c r="E335" s="1" t="s">
        <v>69</v>
      </c>
      <c r="F335" s="1" t="s">
        <v>69</v>
      </c>
      <c r="G335" s="5">
        <v>81.835999999999999</v>
      </c>
      <c r="H335" s="5">
        <v>30.062000000000001</v>
      </c>
      <c r="I335" s="5" t="s">
        <v>272</v>
      </c>
      <c r="J335" s="5">
        <v>21.204999999999998</v>
      </c>
      <c r="K335" s="1" t="s">
        <v>52</v>
      </c>
      <c r="L335" s="1">
        <v>661</v>
      </c>
      <c r="M335" s="1">
        <v>326</v>
      </c>
      <c r="N335" s="5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1" t="s">
        <v>52</v>
      </c>
      <c r="X335" s="1" t="s">
        <v>52</v>
      </c>
      <c r="Y335" s="1" t="s">
        <v>52</v>
      </c>
      <c r="Z335" s="1" t="s">
        <v>52</v>
      </c>
      <c r="AA335" s="1" t="s">
        <v>52</v>
      </c>
      <c r="AB335" s="1" t="s">
        <v>52</v>
      </c>
      <c r="AC335" s="1" t="s">
        <v>52</v>
      </c>
      <c r="AD335" s="1" t="s">
        <v>52</v>
      </c>
      <c r="AE335" s="1" t="s">
        <v>52</v>
      </c>
      <c r="AF335" s="1" t="s">
        <v>52</v>
      </c>
      <c r="AG335" s="1" t="s">
        <v>52</v>
      </c>
      <c r="AH335" s="1" t="s">
        <v>52</v>
      </c>
      <c r="AI335" s="1" t="s">
        <v>52</v>
      </c>
      <c r="AJ335" s="1" t="s">
        <v>52</v>
      </c>
      <c r="AK335" s="1" t="s">
        <v>52</v>
      </c>
      <c r="AL335" s="1" t="s">
        <v>52</v>
      </c>
    </row>
    <row r="336" spans="1:38" s="1" customFormat="1" x14ac:dyDescent="0.25">
      <c r="A336" s="12">
        <v>45990</v>
      </c>
      <c r="B336" s="1">
        <v>203</v>
      </c>
      <c r="C336" s="1">
        <v>710</v>
      </c>
      <c r="D336" s="1">
        <v>570</v>
      </c>
      <c r="E336" s="1" t="s">
        <v>69</v>
      </c>
      <c r="F336" s="1" t="s">
        <v>69</v>
      </c>
      <c r="G336" s="5">
        <v>78.948999999999998</v>
      </c>
      <c r="H336" s="5">
        <v>29.849</v>
      </c>
      <c r="I336" s="5" t="s">
        <v>272</v>
      </c>
      <c r="J336" s="5">
        <v>23.501000000000001</v>
      </c>
      <c r="K336" s="1" t="s">
        <v>52</v>
      </c>
      <c r="L336" s="1">
        <v>560</v>
      </c>
      <c r="M336" s="1">
        <v>242</v>
      </c>
      <c r="N336" s="5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1" t="s">
        <v>52</v>
      </c>
      <c r="X336" s="1" t="s">
        <v>52</v>
      </c>
      <c r="Y336" s="1" t="s">
        <v>52</v>
      </c>
      <c r="Z336" s="1" t="s">
        <v>52</v>
      </c>
      <c r="AA336" s="1" t="s">
        <v>52</v>
      </c>
      <c r="AB336" s="1" t="s">
        <v>52</v>
      </c>
      <c r="AC336" s="1" t="s">
        <v>52</v>
      </c>
      <c r="AD336" s="1" t="s">
        <v>52</v>
      </c>
      <c r="AE336" s="1" t="s">
        <v>52</v>
      </c>
      <c r="AF336" s="1" t="s">
        <v>52</v>
      </c>
      <c r="AG336" s="1" t="s">
        <v>52</v>
      </c>
      <c r="AH336" s="1" t="s">
        <v>52</v>
      </c>
      <c r="AI336" s="1" t="s">
        <v>52</v>
      </c>
      <c r="AJ336" s="1" t="s">
        <v>52</v>
      </c>
      <c r="AK336" s="1" t="s">
        <v>52</v>
      </c>
      <c r="AL336" s="1" t="s">
        <v>52</v>
      </c>
    </row>
    <row r="337" spans="1:38" s="1" customFormat="1" x14ac:dyDescent="0.25">
      <c r="A337" s="12">
        <v>45991</v>
      </c>
      <c r="B337" s="1">
        <v>202</v>
      </c>
      <c r="C337" s="1">
        <v>550</v>
      </c>
      <c r="D337" s="1">
        <v>470</v>
      </c>
      <c r="E337" s="1" t="s">
        <v>69</v>
      </c>
      <c r="F337" s="1" t="s">
        <v>69</v>
      </c>
      <c r="G337" s="5">
        <v>70.347999999999999</v>
      </c>
      <c r="H337" s="5">
        <v>29.655000000000001</v>
      </c>
      <c r="I337" s="5" t="s">
        <v>272</v>
      </c>
      <c r="J337" s="5">
        <v>16.739000000000001</v>
      </c>
      <c r="K337" s="1" t="s">
        <v>52</v>
      </c>
      <c r="L337" s="1">
        <v>572</v>
      </c>
      <c r="M337" s="1">
        <v>259</v>
      </c>
      <c r="N337" s="5" t="s">
        <v>52</v>
      </c>
      <c r="O337" s="1" t="s">
        <v>52</v>
      </c>
      <c r="P337" s="1" t="s">
        <v>52</v>
      </c>
      <c r="Q337" s="1" t="s">
        <v>52</v>
      </c>
      <c r="R337" s="1" t="s">
        <v>52</v>
      </c>
      <c r="S337" s="1" t="s">
        <v>52</v>
      </c>
      <c r="T337" s="1" t="s">
        <v>52</v>
      </c>
      <c r="U337" s="1" t="s">
        <v>52</v>
      </c>
      <c r="V337" s="1" t="s">
        <v>52</v>
      </c>
      <c r="W337" s="1" t="s">
        <v>52</v>
      </c>
      <c r="X337" s="1" t="s">
        <v>52</v>
      </c>
      <c r="Y337" s="1" t="s">
        <v>52</v>
      </c>
      <c r="Z337" s="1" t="s">
        <v>52</v>
      </c>
      <c r="AA337" s="1" t="s">
        <v>52</v>
      </c>
      <c r="AB337" s="1" t="s">
        <v>52</v>
      </c>
      <c r="AC337" s="1" t="s">
        <v>52</v>
      </c>
      <c r="AD337" s="1" t="s">
        <v>52</v>
      </c>
      <c r="AE337" s="1" t="s">
        <v>52</v>
      </c>
      <c r="AF337" s="1" t="s">
        <v>52</v>
      </c>
      <c r="AG337" s="1" t="s">
        <v>52</v>
      </c>
      <c r="AH337" s="1" t="s">
        <v>52</v>
      </c>
      <c r="AI337" s="1" t="s">
        <v>52</v>
      </c>
      <c r="AJ337" s="1" t="s">
        <v>52</v>
      </c>
      <c r="AK337" s="1" t="s">
        <v>52</v>
      </c>
      <c r="AL337" s="1" t="s">
        <v>52</v>
      </c>
    </row>
    <row r="338" spans="1:38" s="1" customFormat="1" x14ac:dyDescent="0.25">
      <c r="A338" s="12">
        <v>45992</v>
      </c>
      <c r="B338" s="1">
        <v>268</v>
      </c>
      <c r="C338" s="1">
        <v>550</v>
      </c>
      <c r="D338" s="1">
        <v>380</v>
      </c>
      <c r="E338" s="1" t="s">
        <v>69</v>
      </c>
      <c r="F338" s="1" t="s">
        <v>69</v>
      </c>
      <c r="G338" s="5">
        <v>60.481999999999999</v>
      </c>
      <c r="H338" s="5">
        <v>29.329000000000001</v>
      </c>
      <c r="I338" s="5" t="s">
        <v>272</v>
      </c>
      <c r="J338" s="5">
        <v>10.917999999999999</v>
      </c>
      <c r="K338" s="1" t="s">
        <v>52</v>
      </c>
      <c r="L338" s="1" t="s">
        <v>49</v>
      </c>
      <c r="M338" s="1" t="s">
        <v>49</v>
      </c>
      <c r="N338" s="5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>
        <v>101.09099999999999</v>
      </c>
      <c r="T338" s="1" t="s">
        <v>52</v>
      </c>
      <c r="U338" s="1" t="s">
        <v>52</v>
      </c>
      <c r="V338" s="1" t="s">
        <v>52</v>
      </c>
      <c r="W338" s="1" t="s">
        <v>52</v>
      </c>
      <c r="X338" s="1" t="s">
        <v>52</v>
      </c>
      <c r="Y338" s="1" t="s">
        <v>52</v>
      </c>
      <c r="Z338" s="1" t="s">
        <v>52</v>
      </c>
      <c r="AA338" s="1" t="s">
        <v>52</v>
      </c>
      <c r="AB338" s="1" t="s">
        <v>52</v>
      </c>
      <c r="AC338" s="1" t="s">
        <v>52</v>
      </c>
      <c r="AD338" s="1" t="s">
        <v>52</v>
      </c>
      <c r="AE338" s="1" t="s">
        <v>52</v>
      </c>
      <c r="AF338" s="1" t="s">
        <v>52</v>
      </c>
      <c r="AG338" s="1" t="s">
        <v>52</v>
      </c>
      <c r="AH338" s="1" t="s">
        <v>52</v>
      </c>
      <c r="AI338" s="1" t="s">
        <v>52</v>
      </c>
      <c r="AJ338" s="1" t="s">
        <v>57</v>
      </c>
      <c r="AK338" s="1" t="s">
        <v>52</v>
      </c>
      <c r="AL338" s="1" t="s">
        <v>52</v>
      </c>
    </row>
    <row r="339" spans="1:38" s="1" customFormat="1" x14ac:dyDescent="0.25">
      <c r="A339" s="12">
        <v>45993</v>
      </c>
      <c r="B339" s="1">
        <v>196</v>
      </c>
      <c r="C339" s="1">
        <v>510</v>
      </c>
      <c r="D339" s="1">
        <v>375</v>
      </c>
      <c r="E339" s="1" t="s">
        <v>69</v>
      </c>
      <c r="F339" s="1" t="s">
        <v>69</v>
      </c>
      <c r="G339" s="5">
        <v>60.350999999999999</v>
      </c>
      <c r="H339" s="5">
        <v>26.475000000000001</v>
      </c>
      <c r="I339" s="5" t="s">
        <v>272</v>
      </c>
      <c r="J339" s="5">
        <v>13.972</v>
      </c>
      <c r="K339" s="1" t="s">
        <v>52</v>
      </c>
      <c r="L339" s="1">
        <v>732</v>
      </c>
      <c r="M339" s="1">
        <v>550</v>
      </c>
      <c r="N339" s="5" t="s">
        <v>52</v>
      </c>
      <c r="O339" s="1">
        <v>12</v>
      </c>
      <c r="P339" s="1" t="s">
        <v>52</v>
      </c>
      <c r="Q339" s="1" t="s">
        <v>52</v>
      </c>
      <c r="R339" s="1">
        <v>0.60299999999999998</v>
      </c>
      <c r="S339" s="1">
        <v>112.738</v>
      </c>
      <c r="T339" s="1">
        <v>4.0000000000000001E-3</v>
      </c>
      <c r="U339" s="1">
        <v>0.108</v>
      </c>
      <c r="V339" s="1" t="s">
        <v>56</v>
      </c>
      <c r="W339" s="1">
        <v>1.7000000000000001E-2</v>
      </c>
      <c r="X339" s="1">
        <v>0.11700000000000001</v>
      </c>
      <c r="Y339" s="1">
        <v>3.62</v>
      </c>
      <c r="Z339" s="5">
        <v>0.01</v>
      </c>
      <c r="AA339" s="1">
        <v>0.13500000000000001</v>
      </c>
      <c r="AB339" s="2" t="s">
        <v>72</v>
      </c>
      <c r="AC339" s="1">
        <v>1.6E-2</v>
      </c>
      <c r="AD339" s="1" t="s">
        <v>55</v>
      </c>
      <c r="AE339" s="1" t="s">
        <v>55</v>
      </c>
      <c r="AF339" s="1">
        <v>0.307</v>
      </c>
      <c r="AG339" s="1" t="s">
        <v>56</v>
      </c>
      <c r="AH339" s="1" t="s">
        <v>56</v>
      </c>
      <c r="AI339" s="1" t="s">
        <v>56</v>
      </c>
      <c r="AJ339" s="1" t="s">
        <v>52</v>
      </c>
      <c r="AK339" s="1">
        <v>0.28000000000000003</v>
      </c>
      <c r="AL339" s="1" t="s">
        <v>52</v>
      </c>
    </row>
    <row r="340" spans="1:38" s="1" customFormat="1" x14ac:dyDescent="0.25">
      <c r="A340" s="12">
        <v>45994</v>
      </c>
      <c r="B340" s="1">
        <v>203</v>
      </c>
      <c r="C340" s="1">
        <v>530</v>
      </c>
      <c r="D340" s="1">
        <v>400</v>
      </c>
      <c r="E340" s="1" t="s">
        <v>69</v>
      </c>
      <c r="F340" s="1" t="s">
        <v>69</v>
      </c>
      <c r="G340" s="5">
        <v>57.713000000000001</v>
      </c>
      <c r="H340" s="5">
        <v>30.135999999999999</v>
      </c>
      <c r="I340" s="5" t="s">
        <v>272</v>
      </c>
      <c r="J340" s="5">
        <v>14.679</v>
      </c>
      <c r="K340" s="1" t="s">
        <v>52</v>
      </c>
      <c r="L340" s="1">
        <v>553</v>
      </c>
      <c r="M340" s="1">
        <v>338</v>
      </c>
      <c r="N340" s="5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1" t="s">
        <v>52</v>
      </c>
      <c r="X340" s="1" t="s">
        <v>52</v>
      </c>
      <c r="Y340" s="1" t="s">
        <v>52</v>
      </c>
      <c r="Z340" s="1" t="s">
        <v>52</v>
      </c>
      <c r="AA340" s="1" t="s">
        <v>52</v>
      </c>
      <c r="AB340" s="1" t="s">
        <v>52</v>
      </c>
      <c r="AC340" s="1" t="s">
        <v>52</v>
      </c>
      <c r="AD340" s="1" t="s">
        <v>52</v>
      </c>
      <c r="AE340" s="1" t="s">
        <v>52</v>
      </c>
      <c r="AF340" s="1" t="s">
        <v>52</v>
      </c>
      <c r="AG340" s="1" t="s">
        <v>52</v>
      </c>
      <c r="AH340" s="1" t="s">
        <v>52</v>
      </c>
      <c r="AI340" s="1" t="s">
        <v>52</v>
      </c>
      <c r="AJ340" s="1" t="s">
        <v>52</v>
      </c>
      <c r="AK340" s="1" t="s">
        <v>52</v>
      </c>
      <c r="AL340" s="1" t="s">
        <v>52</v>
      </c>
    </row>
    <row r="341" spans="1:38" s="1" customFormat="1" x14ac:dyDescent="0.25">
      <c r="A341" s="12">
        <v>45995</v>
      </c>
      <c r="B341" s="1">
        <v>203</v>
      </c>
      <c r="C341" s="1">
        <v>480</v>
      </c>
      <c r="D341" s="1">
        <v>340</v>
      </c>
      <c r="E341" s="1" t="s">
        <v>69</v>
      </c>
      <c r="F341" s="1" t="s">
        <v>69</v>
      </c>
      <c r="G341" s="5">
        <v>57.634999999999998</v>
      </c>
      <c r="H341" s="5">
        <v>26.893999999999998</v>
      </c>
      <c r="I341" s="5" t="s">
        <v>272</v>
      </c>
      <c r="J341" s="5">
        <v>13.611000000000001</v>
      </c>
      <c r="K341" s="1" t="s">
        <v>52</v>
      </c>
      <c r="L341" s="1">
        <v>500</v>
      </c>
      <c r="M341" s="1">
        <v>320</v>
      </c>
      <c r="N341" s="5">
        <v>2.4E-2</v>
      </c>
      <c r="O341" s="1" t="s">
        <v>52</v>
      </c>
      <c r="P341" s="1">
        <v>34</v>
      </c>
      <c r="Q341" s="1" t="s">
        <v>53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1" t="s">
        <v>52</v>
      </c>
      <c r="X341" s="1" t="s">
        <v>52</v>
      </c>
      <c r="Y341" s="1" t="s">
        <v>52</v>
      </c>
      <c r="Z341" s="1" t="s">
        <v>52</v>
      </c>
      <c r="AA341" s="1" t="s">
        <v>52</v>
      </c>
      <c r="AB341" s="1" t="s">
        <v>52</v>
      </c>
      <c r="AC341" s="1" t="s">
        <v>52</v>
      </c>
      <c r="AD341" s="1" t="s">
        <v>52</v>
      </c>
      <c r="AE341" s="1" t="s">
        <v>52</v>
      </c>
      <c r="AF341" s="1" t="s">
        <v>52</v>
      </c>
      <c r="AG341" s="1" t="s">
        <v>52</v>
      </c>
      <c r="AH341" s="1" t="s">
        <v>52</v>
      </c>
      <c r="AI341" s="1" t="s">
        <v>52</v>
      </c>
      <c r="AJ341" s="1" t="s">
        <v>52</v>
      </c>
      <c r="AK341" s="1" t="s">
        <v>52</v>
      </c>
      <c r="AL341" s="1" t="s">
        <v>52</v>
      </c>
    </row>
    <row r="342" spans="1:38" s="1" customFormat="1" x14ac:dyDescent="0.25">
      <c r="A342" s="12">
        <v>45996</v>
      </c>
      <c r="B342" s="1">
        <v>211</v>
      </c>
      <c r="C342" s="1">
        <v>490</v>
      </c>
      <c r="D342" s="1">
        <v>400</v>
      </c>
      <c r="E342" s="1" t="s">
        <v>69</v>
      </c>
      <c r="F342" s="1" t="s">
        <v>69</v>
      </c>
      <c r="G342" s="5">
        <v>65.555999999999997</v>
      </c>
      <c r="H342" s="5">
        <v>32.444000000000003</v>
      </c>
      <c r="I342" s="5" t="s">
        <v>272</v>
      </c>
      <c r="J342" s="5">
        <v>12.752000000000001</v>
      </c>
      <c r="K342" s="1" t="s">
        <v>52</v>
      </c>
      <c r="L342" s="1">
        <v>557</v>
      </c>
      <c r="M342" s="1">
        <v>549</v>
      </c>
      <c r="N342" s="5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1" t="s">
        <v>52</v>
      </c>
      <c r="X342" s="1" t="s">
        <v>52</v>
      </c>
      <c r="Y342" s="1" t="s">
        <v>52</v>
      </c>
      <c r="Z342" s="1" t="s">
        <v>52</v>
      </c>
      <c r="AA342" s="1" t="s">
        <v>52</v>
      </c>
      <c r="AB342" s="1" t="s">
        <v>52</v>
      </c>
      <c r="AC342" s="1" t="s">
        <v>52</v>
      </c>
      <c r="AD342" s="1" t="s">
        <v>52</v>
      </c>
      <c r="AE342" s="1" t="s">
        <v>52</v>
      </c>
      <c r="AF342" s="1" t="s">
        <v>52</v>
      </c>
      <c r="AG342" s="1" t="s">
        <v>52</v>
      </c>
      <c r="AH342" s="1" t="s">
        <v>52</v>
      </c>
      <c r="AI342" s="1" t="s">
        <v>52</v>
      </c>
      <c r="AJ342" s="1" t="s">
        <v>52</v>
      </c>
      <c r="AK342" s="1" t="s">
        <v>52</v>
      </c>
      <c r="AL342" s="1" t="s">
        <v>52</v>
      </c>
    </row>
    <row r="343" spans="1:38" s="1" customFormat="1" x14ac:dyDescent="0.25">
      <c r="A343" s="12">
        <v>45997</v>
      </c>
      <c r="B343" s="1">
        <v>202</v>
      </c>
      <c r="C343" s="1">
        <v>500</v>
      </c>
      <c r="D343" s="1">
        <v>400</v>
      </c>
      <c r="E343" s="1" t="s">
        <v>69</v>
      </c>
      <c r="F343" s="1" t="s">
        <v>69</v>
      </c>
      <c r="G343" s="5">
        <v>70.438999999999993</v>
      </c>
      <c r="H343" s="5">
        <v>32.215000000000003</v>
      </c>
      <c r="I343" s="5" t="s">
        <v>272</v>
      </c>
      <c r="J343" s="5">
        <v>15.574999999999999</v>
      </c>
      <c r="K343" s="1" t="s">
        <v>52</v>
      </c>
      <c r="L343" s="1">
        <v>535</v>
      </c>
      <c r="M343" s="1">
        <v>332</v>
      </c>
      <c r="N343" s="5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1" t="s">
        <v>52</v>
      </c>
      <c r="X343" s="1" t="s">
        <v>52</v>
      </c>
      <c r="Y343" s="1" t="s">
        <v>52</v>
      </c>
      <c r="Z343" s="1" t="s">
        <v>52</v>
      </c>
      <c r="AA343" s="1" t="s">
        <v>52</v>
      </c>
      <c r="AB343" s="1" t="s">
        <v>52</v>
      </c>
      <c r="AC343" s="1" t="s">
        <v>52</v>
      </c>
      <c r="AD343" s="1" t="s">
        <v>52</v>
      </c>
      <c r="AE343" s="1" t="s">
        <v>52</v>
      </c>
      <c r="AF343" s="1" t="s">
        <v>52</v>
      </c>
      <c r="AG343" s="1" t="s">
        <v>52</v>
      </c>
      <c r="AH343" s="1" t="s">
        <v>52</v>
      </c>
      <c r="AI343" s="1" t="s">
        <v>52</v>
      </c>
      <c r="AJ343" s="1" t="s">
        <v>52</v>
      </c>
      <c r="AK343" s="1" t="s">
        <v>52</v>
      </c>
      <c r="AL343" s="1" t="s">
        <v>52</v>
      </c>
    </row>
    <row r="344" spans="1:38" s="1" customFormat="1" x14ac:dyDescent="0.25">
      <c r="A344" s="12">
        <v>45998</v>
      </c>
      <c r="B344" s="1">
        <v>203</v>
      </c>
      <c r="C344" s="1">
        <v>550</v>
      </c>
      <c r="D344" s="1">
        <v>430</v>
      </c>
      <c r="E344" s="1" t="s">
        <v>69</v>
      </c>
      <c r="F344" s="1" t="s">
        <v>69</v>
      </c>
      <c r="G344" s="5">
        <v>64.975999999999999</v>
      </c>
      <c r="H344" s="5">
        <v>28.933</v>
      </c>
      <c r="I344" s="5" t="s">
        <v>272</v>
      </c>
      <c r="J344" s="5">
        <v>13.478999999999999</v>
      </c>
      <c r="K344" s="1" t="s">
        <v>52</v>
      </c>
      <c r="L344" s="1" t="s">
        <v>49</v>
      </c>
      <c r="M344" s="1" t="s">
        <v>49</v>
      </c>
      <c r="N344" s="5" t="s">
        <v>52</v>
      </c>
      <c r="O344" s="1" t="s">
        <v>52</v>
      </c>
      <c r="P344" s="1" t="s">
        <v>52</v>
      </c>
      <c r="Q344" s="1" t="s">
        <v>52</v>
      </c>
      <c r="R344" s="1" t="s">
        <v>52</v>
      </c>
      <c r="S344" s="1" t="s">
        <v>52</v>
      </c>
      <c r="T344" s="1" t="s">
        <v>52</v>
      </c>
      <c r="U344" s="1" t="s">
        <v>52</v>
      </c>
      <c r="V344" s="1" t="s">
        <v>52</v>
      </c>
      <c r="W344" s="1" t="s">
        <v>52</v>
      </c>
      <c r="X344" s="1" t="s">
        <v>52</v>
      </c>
      <c r="Y344" s="1" t="s">
        <v>52</v>
      </c>
      <c r="Z344" s="1" t="s">
        <v>52</v>
      </c>
      <c r="AA344" s="1" t="s">
        <v>52</v>
      </c>
      <c r="AB344" s="1" t="s">
        <v>52</v>
      </c>
      <c r="AC344" s="1" t="s">
        <v>52</v>
      </c>
      <c r="AD344" s="1" t="s">
        <v>52</v>
      </c>
      <c r="AE344" s="1" t="s">
        <v>52</v>
      </c>
      <c r="AF344" s="1" t="s">
        <v>52</v>
      </c>
      <c r="AG344" s="1" t="s">
        <v>52</v>
      </c>
      <c r="AH344" s="1" t="s">
        <v>52</v>
      </c>
      <c r="AI344" s="1" t="s">
        <v>52</v>
      </c>
      <c r="AJ344" s="1" t="s">
        <v>52</v>
      </c>
      <c r="AK344" s="1" t="s">
        <v>52</v>
      </c>
      <c r="AL344" s="1" t="s">
        <v>52</v>
      </c>
    </row>
    <row r="345" spans="1:38" s="1" customFormat="1" x14ac:dyDescent="0.25">
      <c r="A345" s="12">
        <v>45999</v>
      </c>
      <c r="B345" s="1">
        <v>204</v>
      </c>
      <c r="C345" s="1">
        <v>440</v>
      </c>
      <c r="D345" s="1">
        <v>345</v>
      </c>
      <c r="E345" s="1" t="s">
        <v>69</v>
      </c>
      <c r="F345" s="1" t="s">
        <v>69</v>
      </c>
      <c r="G345" s="5">
        <v>55.241999999999997</v>
      </c>
      <c r="H345" s="5">
        <v>27.518999999999998</v>
      </c>
      <c r="I345" s="5" t="s">
        <v>272</v>
      </c>
      <c r="J345" s="5">
        <v>12.516</v>
      </c>
      <c r="K345" s="1" t="s">
        <v>52</v>
      </c>
      <c r="L345" s="1" t="s">
        <v>49</v>
      </c>
      <c r="M345" s="1" t="s">
        <v>49</v>
      </c>
      <c r="N345" s="5" t="s">
        <v>52</v>
      </c>
      <c r="O345" s="1" t="s">
        <v>52</v>
      </c>
      <c r="P345" s="1" t="s">
        <v>52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1" t="s">
        <v>52</v>
      </c>
      <c r="X345" s="1" t="s">
        <v>52</v>
      </c>
      <c r="Y345" s="1" t="s">
        <v>52</v>
      </c>
      <c r="Z345" s="1" t="s">
        <v>52</v>
      </c>
      <c r="AA345" s="1" t="s">
        <v>52</v>
      </c>
      <c r="AB345" s="1" t="s">
        <v>52</v>
      </c>
      <c r="AC345" s="1" t="s">
        <v>52</v>
      </c>
      <c r="AD345" s="1" t="s">
        <v>52</v>
      </c>
      <c r="AE345" s="1" t="s">
        <v>52</v>
      </c>
      <c r="AF345" s="1" t="s">
        <v>52</v>
      </c>
      <c r="AG345" s="1" t="s">
        <v>52</v>
      </c>
      <c r="AH345" s="1" t="s">
        <v>52</v>
      </c>
      <c r="AI345" s="1" t="s">
        <v>52</v>
      </c>
      <c r="AJ345" s="1" t="s">
        <v>57</v>
      </c>
      <c r="AK345" s="1" t="s">
        <v>52</v>
      </c>
      <c r="AL345" s="1" t="s">
        <v>52</v>
      </c>
    </row>
    <row r="346" spans="1:38" s="1" customFormat="1" x14ac:dyDescent="0.25">
      <c r="A346" s="12">
        <v>46000</v>
      </c>
      <c r="B346" s="1">
        <v>202</v>
      </c>
      <c r="C346" s="1">
        <v>550</v>
      </c>
      <c r="D346" s="1">
        <v>460</v>
      </c>
      <c r="E346" s="1" t="s">
        <v>69</v>
      </c>
      <c r="F346" s="1" t="s">
        <v>69</v>
      </c>
      <c r="G346" s="5">
        <v>59.652000000000001</v>
      </c>
      <c r="H346" s="5">
        <v>26.738</v>
      </c>
      <c r="I346" s="5" t="s">
        <v>272</v>
      </c>
      <c r="J346" s="5">
        <v>11.708</v>
      </c>
      <c r="K346" s="1" t="s">
        <v>52</v>
      </c>
      <c r="L346" s="1">
        <v>510</v>
      </c>
      <c r="M346" s="1">
        <v>355</v>
      </c>
      <c r="N346" s="5" t="s">
        <v>52</v>
      </c>
      <c r="O346" s="1">
        <v>19</v>
      </c>
      <c r="P346" s="1" t="s">
        <v>52</v>
      </c>
      <c r="Q346" s="1" t="s">
        <v>52</v>
      </c>
      <c r="R346" s="5">
        <v>0.59</v>
      </c>
      <c r="S346" s="1">
        <v>112.675</v>
      </c>
      <c r="T346" s="1">
        <v>3.0000000000000001E-3</v>
      </c>
      <c r="U346" s="1">
        <v>8.7999999999999995E-2</v>
      </c>
      <c r="V346" s="1" t="s">
        <v>56</v>
      </c>
      <c r="W346" s="1">
        <v>1.0999999999999999E-2</v>
      </c>
      <c r="X346" s="1">
        <v>8.1000000000000003E-2</v>
      </c>
      <c r="Y346" s="1">
        <v>4.07</v>
      </c>
      <c r="Z346" s="1">
        <v>8.9999999999999993E-3</v>
      </c>
      <c r="AA346" s="1">
        <v>0.11799999999999999</v>
      </c>
      <c r="AB346" s="2" t="s">
        <v>72</v>
      </c>
      <c r="AC346" s="1">
        <v>1.7000000000000001E-2</v>
      </c>
      <c r="AD346" s="1" t="s">
        <v>55</v>
      </c>
      <c r="AE346" s="1" t="s">
        <v>55</v>
      </c>
      <c r="AF346" s="1">
        <v>0.23400000000000001</v>
      </c>
      <c r="AG346" s="1" t="s">
        <v>56</v>
      </c>
      <c r="AH346" s="1" t="s">
        <v>56</v>
      </c>
      <c r="AI346" s="1" t="s">
        <v>56</v>
      </c>
      <c r="AJ346" s="1" t="s">
        <v>52</v>
      </c>
      <c r="AK346" s="1">
        <v>0.65</v>
      </c>
      <c r="AL346" s="1" t="s">
        <v>52</v>
      </c>
    </row>
    <row r="347" spans="1:38" s="1" customFormat="1" x14ac:dyDescent="0.25">
      <c r="A347" s="12">
        <v>46001</v>
      </c>
      <c r="B347" s="1">
        <v>334</v>
      </c>
      <c r="C347" s="1">
        <v>540</v>
      </c>
      <c r="D347" s="1">
        <v>380</v>
      </c>
      <c r="E347" s="1" t="s">
        <v>69</v>
      </c>
      <c r="F347" s="1" t="s">
        <v>69</v>
      </c>
      <c r="G347" s="5">
        <v>35.923000000000002</v>
      </c>
      <c r="H347" s="5">
        <v>12.705</v>
      </c>
      <c r="I347" s="5" t="s">
        <v>272</v>
      </c>
      <c r="J347" s="5">
        <v>11.05</v>
      </c>
      <c r="K347" s="1" t="s">
        <v>52</v>
      </c>
      <c r="L347" s="1" t="s">
        <v>49</v>
      </c>
      <c r="M347" s="1" t="s">
        <v>49</v>
      </c>
      <c r="N347" s="5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  <c r="U347" s="1" t="s">
        <v>52</v>
      </c>
      <c r="V347" s="1" t="s">
        <v>52</v>
      </c>
      <c r="W347" s="1" t="s">
        <v>52</v>
      </c>
      <c r="X347" s="1" t="s">
        <v>52</v>
      </c>
      <c r="Y347" s="1" t="s">
        <v>52</v>
      </c>
      <c r="Z347" s="1" t="s">
        <v>52</v>
      </c>
      <c r="AA347" s="1" t="s">
        <v>52</v>
      </c>
      <c r="AB347" s="1" t="s">
        <v>52</v>
      </c>
      <c r="AC347" s="1" t="s">
        <v>52</v>
      </c>
      <c r="AD347" s="1" t="s">
        <v>52</v>
      </c>
      <c r="AE347" s="1" t="s">
        <v>52</v>
      </c>
      <c r="AF347" s="1" t="s">
        <v>52</v>
      </c>
      <c r="AG347" s="1" t="s">
        <v>52</v>
      </c>
      <c r="AH347" s="1" t="s">
        <v>52</v>
      </c>
      <c r="AI347" s="1" t="s">
        <v>52</v>
      </c>
      <c r="AJ347" s="1" t="s">
        <v>52</v>
      </c>
      <c r="AK347" s="1" t="s">
        <v>52</v>
      </c>
      <c r="AL347" s="1" t="s">
        <v>52</v>
      </c>
    </row>
    <row r="348" spans="1:38" s="1" customFormat="1" x14ac:dyDescent="0.25">
      <c r="A348" s="12">
        <v>46002</v>
      </c>
      <c r="B348" s="1">
        <v>205</v>
      </c>
      <c r="C348" s="1">
        <v>1000</v>
      </c>
      <c r="D348" s="1">
        <v>780</v>
      </c>
      <c r="E348" s="1" t="s">
        <v>69</v>
      </c>
      <c r="F348" s="1" t="s">
        <v>69</v>
      </c>
      <c r="G348" s="5">
        <v>78.492999999999995</v>
      </c>
      <c r="H348" s="5">
        <v>20.544</v>
      </c>
      <c r="I348" s="5" t="s">
        <v>272</v>
      </c>
      <c r="J348" s="5">
        <v>27.536000000000001</v>
      </c>
      <c r="K348" s="1" t="s">
        <v>52</v>
      </c>
      <c r="L348" s="1">
        <v>904</v>
      </c>
      <c r="M348" s="1">
        <v>413</v>
      </c>
      <c r="N348" s="5">
        <v>1.7999999999999999E-2</v>
      </c>
      <c r="O348" s="1" t="s">
        <v>52</v>
      </c>
      <c r="P348" s="1">
        <v>10</v>
      </c>
      <c r="Q348" s="1" t="s">
        <v>53</v>
      </c>
      <c r="R348" s="1" t="s">
        <v>52</v>
      </c>
      <c r="S348" s="1" t="s">
        <v>52</v>
      </c>
      <c r="T348" s="1" t="s">
        <v>52</v>
      </c>
      <c r="U348" s="1" t="s">
        <v>52</v>
      </c>
      <c r="V348" s="1" t="s">
        <v>52</v>
      </c>
      <c r="W348" s="1" t="s">
        <v>52</v>
      </c>
      <c r="X348" s="1" t="s">
        <v>52</v>
      </c>
      <c r="Y348" s="1" t="s">
        <v>52</v>
      </c>
      <c r="Z348" s="1" t="s">
        <v>52</v>
      </c>
      <c r="AA348" s="1" t="s">
        <v>52</v>
      </c>
      <c r="AB348" s="1" t="s">
        <v>52</v>
      </c>
      <c r="AC348" s="1" t="s">
        <v>52</v>
      </c>
      <c r="AD348" s="1" t="s">
        <v>52</v>
      </c>
      <c r="AE348" s="1" t="s">
        <v>52</v>
      </c>
      <c r="AF348" s="1" t="s">
        <v>52</v>
      </c>
      <c r="AG348" s="1" t="s">
        <v>52</v>
      </c>
      <c r="AH348" s="1" t="s">
        <v>52</v>
      </c>
      <c r="AI348" s="1" t="s">
        <v>52</v>
      </c>
      <c r="AJ348" s="1" t="s">
        <v>52</v>
      </c>
      <c r="AK348" s="1" t="s">
        <v>52</v>
      </c>
      <c r="AL348" s="1" t="s">
        <v>52</v>
      </c>
    </row>
    <row r="349" spans="1:38" s="1" customFormat="1" x14ac:dyDescent="0.25">
      <c r="A349" s="12">
        <v>46003</v>
      </c>
      <c r="B349" s="1">
        <v>205</v>
      </c>
      <c r="C349" s="1">
        <v>550</v>
      </c>
      <c r="D349" s="1">
        <v>490</v>
      </c>
      <c r="E349" s="1" t="s">
        <v>69</v>
      </c>
      <c r="F349" s="1" t="s">
        <v>69</v>
      </c>
      <c r="G349" s="5">
        <v>58.176000000000002</v>
      </c>
      <c r="H349" s="5">
        <v>19.059999999999999</v>
      </c>
      <c r="I349" s="5" t="s">
        <v>272</v>
      </c>
      <c r="J349" s="5">
        <v>16.314</v>
      </c>
      <c r="K349" s="1" t="s">
        <v>52</v>
      </c>
      <c r="L349" s="1" t="s">
        <v>49</v>
      </c>
      <c r="M349" s="1" t="s">
        <v>49</v>
      </c>
      <c r="N349" s="5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  <c r="U349" s="1" t="s">
        <v>52</v>
      </c>
      <c r="V349" s="1" t="s">
        <v>52</v>
      </c>
      <c r="W349" s="1" t="s">
        <v>52</v>
      </c>
      <c r="X349" s="1" t="s">
        <v>52</v>
      </c>
      <c r="Y349" s="1" t="s">
        <v>52</v>
      </c>
      <c r="Z349" s="1" t="s">
        <v>52</v>
      </c>
      <c r="AA349" s="1" t="s">
        <v>52</v>
      </c>
      <c r="AB349" s="1" t="s">
        <v>52</v>
      </c>
      <c r="AC349" s="1" t="s">
        <v>52</v>
      </c>
      <c r="AD349" s="1" t="s">
        <v>52</v>
      </c>
      <c r="AE349" s="1" t="s">
        <v>52</v>
      </c>
      <c r="AF349" s="1" t="s">
        <v>52</v>
      </c>
      <c r="AG349" s="1" t="s">
        <v>52</v>
      </c>
      <c r="AH349" s="1" t="s">
        <v>52</v>
      </c>
      <c r="AI349" s="1" t="s">
        <v>52</v>
      </c>
      <c r="AJ349" s="1" t="s">
        <v>52</v>
      </c>
      <c r="AK349" s="1" t="s">
        <v>52</v>
      </c>
      <c r="AL349" s="1" t="s">
        <v>52</v>
      </c>
    </row>
    <row r="350" spans="1:38" s="1" customFormat="1" x14ac:dyDescent="0.25">
      <c r="A350" s="12">
        <v>46004</v>
      </c>
      <c r="B350" s="1">
        <v>206</v>
      </c>
      <c r="C350" s="1">
        <v>640</v>
      </c>
      <c r="D350" s="1">
        <v>570</v>
      </c>
      <c r="E350" s="1" t="s">
        <v>69</v>
      </c>
      <c r="F350" s="1" t="s">
        <v>69</v>
      </c>
      <c r="G350" s="5">
        <v>62.621000000000002</v>
      </c>
      <c r="H350" s="5">
        <v>22.492000000000001</v>
      </c>
      <c r="I350" s="5" t="s">
        <v>272</v>
      </c>
      <c r="J350" s="5">
        <v>17.838999999999999</v>
      </c>
      <c r="K350" s="1" t="s">
        <v>52</v>
      </c>
      <c r="L350" s="1">
        <v>687</v>
      </c>
      <c r="M350" s="1">
        <v>434</v>
      </c>
      <c r="N350" s="5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  <c r="U350" s="1" t="s">
        <v>52</v>
      </c>
      <c r="V350" s="1" t="s">
        <v>52</v>
      </c>
      <c r="W350" s="1" t="s">
        <v>52</v>
      </c>
      <c r="X350" s="1" t="s">
        <v>52</v>
      </c>
      <c r="Y350" s="1" t="s">
        <v>52</v>
      </c>
      <c r="Z350" s="1" t="s">
        <v>52</v>
      </c>
      <c r="AA350" s="1" t="s">
        <v>52</v>
      </c>
      <c r="AB350" s="1" t="s">
        <v>52</v>
      </c>
      <c r="AC350" s="1" t="s">
        <v>52</v>
      </c>
      <c r="AD350" s="1" t="s">
        <v>52</v>
      </c>
      <c r="AE350" s="1" t="s">
        <v>52</v>
      </c>
      <c r="AF350" s="1" t="s">
        <v>52</v>
      </c>
      <c r="AG350" s="1" t="s">
        <v>52</v>
      </c>
      <c r="AH350" s="1" t="s">
        <v>52</v>
      </c>
      <c r="AI350" s="1" t="s">
        <v>52</v>
      </c>
      <c r="AJ350" s="1" t="s">
        <v>52</v>
      </c>
      <c r="AK350" s="1" t="s">
        <v>52</v>
      </c>
      <c r="AL350" s="1" t="s">
        <v>52</v>
      </c>
    </row>
    <row r="351" spans="1:38" s="1" customFormat="1" x14ac:dyDescent="0.25">
      <c r="A351" s="12">
        <v>46005</v>
      </c>
      <c r="B351" s="1">
        <v>206</v>
      </c>
      <c r="C351" s="1">
        <v>750</v>
      </c>
      <c r="D351" s="1">
        <v>550</v>
      </c>
      <c r="E351" s="1" t="s">
        <v>69</v>
      </c>
      <c r="F351" s="1" t="s">
        <v>69</v>
      </c>
      <c r="G351" s="5">
        <v>73.756</v>
      </c>
      <c r="H351" s="5">
        <v>20.407</v>
      </c>
      <c r="I351" s="5" t="s">
        <v>272</v>
      </c>
      <c r="J351" s="5">
        <v>24.968</v>
      </c>
      <c r="K351" s="1" t="s">
        <v>52</v>
      </c>
      <c r="L351" s="1">
        <v>628</v>
      </c>
      <c r="M351" s="1">
        <v>300</v>
      </c>
      <c r="N351" s="5" t="s">
        <v>52</v>
      </c>
      <c r="O351" s="1" t="s">
        <v>52</v>
      </c>
      <c r="P351" s="1" t="s">
        <v>52</v>
      </c>
      <c r="Q351" s="1" t="s">
        <v>52</v>
      </c>
      <c r="R351" s="1" t="s">
        <v>52</v>
      </c>
      <c r="S351" s="1" t="s">
        <v>52</v>
      </c>
      <c r="T351" s="1" t="s">
        <v>52</v>
      </c>
      <c r="U351" s="1" t="s">
        <v>52</v>
      </c>
      <c r="V351" s="1" t="s">
        <v>52</v>
      </c>
      <c r="W351" s="1" t="s">
        <v>52</v>
      </c>
      <c r="X351" s="1" t="s">
        <v>52</v>
      </c>
      <c r="Y351" s="1" t="s">
        <v>52</v>
      </c>
      <c r="Z351" s="1" t="s">
        <v>52</v>
      </c>
      <c r="AA351" s="1" t="s">
        <v>52</v>
      </c>
      <c r="AB351" s="1" t="s">
        <v>52</v>
      </c>
      <c r="AC351" s="1" t="s">
        <v>52</v>
      </c>
      <c r="AD351" s="1" t="s">
        <v>52</v>
      </c>
      <c r="AE351" s="1" t="s">
        <v>52</v>
      </c>
      <c r="AF351" s="1" t="s">
        <v>52</v>
      </c>
      <c r="AG351" s="1" t="s">
        <v>52</v>
      </c>
      <c r="AH351" s="1" t="s">
        <v>52</v>
      </c>
      <c r="AI351" s="1" t="s">
        <v>52</v>
      </c>
      <c r="AJ351" s="1" t="s">
        <v>52</v>
      </c>
      <c r="AK351" s="1" t="s">
        <v>52</v>
      </c>
      <c r="AL351" s="1" t="s">
        <v>52</v>
      </c>
    </row>
    <row r="352" spans="1:38" s="1" customFormat="1" x14ac:dyDescent="0.25">
      <c r="A352" s="12">
        <v>46006</v>
      </c>
      <c r="B352" s="1">
        <v>205</v>
      </c>
      <c r="C352" s="1">
        <v>570</v>
      </c>
      <c r="D352" s="1">
        <v>390</v>
      </c>
      <c r="E352" s="1" t="s">
        <v>69</v>
      </c>
      <c r="F352" s="1" t="s">
        <v>69</v>
      </c>
      <c r="G352" s="5">
        <v>67.206000000000003</v>
      </c>
      <c r="H352" s="5">
        <v>23.306999999999999</v>
      </c>
      <c r="I352" s="5" t="s">
        <v>272</v>
      </c>
      <c r="J352" s="5">
        <v>18.763000000000002</v>
      </c>
      <c r="K352" s="1" t="s">
        <v>52</v>
      </c>
      <c r="L352" s="1">
        <v>519</v>
      </c>
      <c r="M352" s="1">
        <v>266</v>
      </c>
      <c r="N352" s="5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  <c r="U352" s="1" t="s">
        <v>52</v>
      </c>
      <c r="V352" s="1" t="s">
        <v>52</v>
      </c>
      <c r="W352" s="1" t="s">
        <v>52</v>
      </c>
      <c r="X352" s="1" t="s">
        <v>52</v>
      </c>
      <c r="Y352" s="1" t="s">
        <v>52</v>
      </c>
      <c r="Z352" s="1" t="s">
        <v>52</v>
      </c>
      <c r="AA352" s="1" t="s">
        <v>52</v>
      </c>
      <c r="AB352" s="1" t="s">
        <v>52</v>
      </c>
      <c r="AC352" s="1" t="s">
        <v>52</v>
      </c>
      <c r="AD352" s="1" t="s">
        <v>52</v>
      </c>
      <c r="AE352" s="1" t="s">
        <v>52</v>
      </c>
      <c r="AF352" s="1" t="s">
        <v>52</v>
      </c>
      <c r="AG352" s="1" t="s">
        <v>52</v>
      </c>
      <c r="AH352" s="1" t="s">
        <v>52</v>
      </c>
      <c r="AI352" s="1" t="s">
        <v>52</v>
      </c>
      <c r="AJ352" s="1" t="s">
        <v>57</v>
      </c>
      <c r="AK352" s="1" t="s">
        <v>52</v>
      </c>
      <c r="AL352" s="1" t="s">
        <v>52</v>
      </c>
    </row>
    <row r="353" spans="1:38" s="1" customFormat="1" x14ac:dyDescent="0.25">
      <c r="A353" s="12">
        <v>46007</v>
      </c>
      <c r="B353" s="1">
        <v>206</v>
      </c>
      <c r="C353" s="1">
        <v>550</v>
      </c>
      <c r="D353" s="1">
        <v>450</v>
      </c>
      <c r="E353" s="1" t="s">
        <v>69</v>
      </c>
      <c r="F353" s="1" t="s">
        <v>69</v>
      </c>
      <c r="G353" s="5">
        <v>60.866</v>
      </c>
      <c r="H353" s="5">
        <v>23.334</v>
      </c>
      <c r="I353" s="5">
        <v>0.627</v>
      </c>
      <c r="J353" s="5">
        <v>17.100000000000001</v>
      </c>
      <c r="K353" s="1" t="s">
        <v>52</v>
      </c>
      <c r="L353" s="1">
        <v>407</v>
      </c>
      <c r="M353" s="1">
        <v>206</v>
      </c>
      <c r="N353" s="5" t="s">
        <v>52</v>
      </c>
      <c r="O353" s="1">
        <v>42</v>
      </c>
      <c r="P353" s="1" t="s">
        <v>52</v>
      </c>
      <c r="Q353" s="1" t="s">
        <v>52</v>
      </c>
      <c r="R353" s="1">
        <v>0.67400000000000004</v>
      </c>
      <c r="S353" s="1">
        <v>107.38200000000001</v>
      </c>
      <c r="T353" s="1">
        <v>3.0000000000000001E-3</v>
      </c>
      <c r="U353" s="1">
        <v>9.5000000000000001E-2</v>
      </c>
      <c r="V353" s="1" t="s">
        <v>56</v>
      </c>
      <c r="W353" s="1">
        <v>1.0999999999999999E-2</v>
      </c>
      <c r="X353" s="1">
        <v>4.1000000000000002E-2</v>
      </c>
      <c r="Y353" s="1">
        <v>3.25</v>
      </c>
      <c r="Z353" s="5">
        <v>0.01</v>
      </c>
      <c r="AA353" s="5">
        <v>0.13</v>
      </c>
      <c r="AB353" s="2" t="s">
        <v>72</v>
      </c>
      <c r="AC353" s="1">
        <v>1.4999999999999999E-2</v>
      </c>
      <c r="AD353" s="1" t="s">
        <v>55</v>
      </c>
      <c r="AE353" s="1" t="s">
        <v>55</v>
      </c>
      <c r="AF353" s="1">
        <v>0.27100000000000002</v>
      </c>
      <c r="AG353" s="1" t="s">
        <v>56</v>
      </c>
      <c r="AH353" s="1" t="s">
        <v>56</v>
      </c>
      <c r="AI353" s="1" t="s">
        <v>56</v>
      </c>
      <c r="AJ353" s="1" t="s">
        <v>52</v>
      </c>
      <c r="AK353" s="1">
        <v>0.34</v>
      </c>
      <c r="AL353" s="1" t="s">
        <v>52</v>
      </c>
    </row>
    <row r="354" spans="1:38" s="1" customFormat="1" x14ac:dyDescent="0.25">
      <c r="A354" s="12">
        <v>46008</v>
      </c>
      <c r="B354" s="1">
        <v>206</v>
      </c>
      <c r="C354" s="1">
        <v>740</v>
      </c>
      <c r="D354" s="1">
        <v>580</v>
      </c>
      <c r="E354" s="1" t="s">
        <v>69</v>
      </c>
      <c r="F354" s="1" t="s">
        <v>69</v>
      </c>
      <c r="G354" s="5">
        <v>70.716999999999999</v>
      </c>
      <c r="H354" s="5">
        <v>23.463999999999999</v>
      </c>
      <c r="I354" s="5" t="s">
        <v>272</v>
      </c>
      <c r="J354" s="5">
        <v>22.957999999999998</v>
      </c>
      <c r="K354" s="1" t="s">
        <v>52</v>
      </c>
      <c r="L354" s="1">
        <v>454</v>
      </c>
      <c r="M354" s="1">
        <v>231</v>
      </c>
      <c r="N354" s="5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  <c r="U354" s="1" t="s">
        <v>52</v>
      </c>
      <c r="V354" s="1" t="s">
        <v>52</v>
      </c>
      <c r="W354" s="1" t="s">
        <v>52</v>
      </c>
      <c r="X354" s="1" t="s">
        <v>52</v>
      </c>
      <c r="Y354" s="1" t="s">
        <v>52</v>
      </c>
      <c r="Z354" s="1" t="s">
        <v>52</v>
      </c>
      <c r="AA354" s="1" t="s">
        <v>52</v>
      </c>
      <c r="AB354" s="1" t="s">
        <v>52</v>
      </c>
      <c r="AC354" s="1" t="s">
        <v>52</v>
      </c>
      <c r="AD354" s="1" t="s">
        <v>52</v>
      </c>
      <c r="AE354" s="1" t="s">
        <v>52</v>
      </c>
      <c r="AF354" s="1" t="s">
        <v>52</v>
      </c>
      <c r="AG354" s="1" t="s">
        <v>52</v>
      </c>
      <c r="AH354" s="1" t="s">
        <v>52</v>
      </c>
      <c r="AI354" s="1" t="s">
        <v>52</v>
      </c>
      <c r="AJ354" s="1" t="s">
        <v>52</v>
      </c>
      <c r="AK354" s="1" t="s">
        <v>52</v>
      </c>
      <c r="AL354" s="1" t="s">
        <v>52</v>
      </c>
    </row>
    <row r="355" spans="1:38" s="1" customFormat="1" x14ac:dyDescent="0.25">
      <c r="A355" s="12">
        <v>46009</v>
      </c>
      <c r="B355" s="1">
        <v>445</v>
      </c>
      <c r="C355" s="1">
        <v>800</v>
      </c>
      <c r="D355" s="1">
        <v>560</v>
      </c>
      <c r="E355" s="1" t="s">
        <v>69</v>
      </c>
      <c r="F355" s="1" t="s">
        <v>69</v>
      </c>
      <c r="G355" s="5">
        <v>62.485999999999997</v>
      </c>
      <c r="H355" s="5">
        <v>17.221</v>
      </c>
      <c r="I355" s="5" t="s">
        <v>272</v>
      </c>
      <c r="J355" s="5">
        <v>18.125</v>
      </c>
      <c r="K355" s="1" t="s">
        <v>52</v>
      </c>
      <c r="L355" s="1">
        <v>524</v>
      </c>
      <c r="M355" s="1">
        <v>298</v>
      </c>
      <c r="N355" s="5">
        <v>1.4999999999999999E-2</v>
      </c>
      <c r="O355" s="1" t="s">
        <v>52</v>
      </c>
      <c r="P355" s="1">
        <v>24</v>
      </c>
      <c r="Q355" s="1" t="s">
        <v>53</v>
      </c>
      <c r="R355" s="1" t="s">
        <v>52</v>
      </c>
      <c r="S355" s="1" t="s">
        <v>52</v>
      </c>
      <c r="T355" s="1" t="s">
        <v>52</v>
      </c>
      <c r="U355" s="1" t="s">
        <v>52</v>
      </c>
      <c r="V355" s="1" t="s">
        <v>52</v>
      </c>
      <c r="W355" s="1" t="s">
        <v>52</v>
      </c>
      <c r="X355" s="1" t="s">
        <v>52</v>
      </c>
      <c r="Y355" s="1" t="s">
        <v>52</v>
      </c>
      <c r="Z355" s="1" t="s">
        <v>52</v>
      </c>
      <c r="AA355" s="1" t="s">
        <v>52</v>
      </c>
      <c r="AB355" s="1" t="s">
        <v>52</v>
      </c>
      <c r="AC355" s="1" t="s">
        <v>52</v>
      </c>
      <c r="AD355" s="1" t="s">
        <v>52</v>
      </c>
      <c r="AE355" s="1" t="s">
        <v>52</v>
      </c>
      <c r="AF355" s="1" t="s">
        <v>52</v>
      </c>
      <c r="AG355" s="1" t="s">
        <v>52</v>
      </c>
      <c r="AH355" s="1" t="s">
        <v>52</v>
      </c>
      <c r="AI355" s="1" t="s">
        <v>52</v>
      </c>
      <c r="AJ355" s="1" t="s">
        <v>52</v>
      </c>
      <c r="AK355" s="1" t="s">
        <v>52</v>
      </c>
      <c r="AL355" s="1" t="s">
        <v>52</v>
      </c>
    </row>
    <row r="356" spans="1:38" s="1" customFormat="1" x14ac:dyDescent="0.25">
      <c r="A356" s="12">
        <v>46010</v>
      </c>
      <c r="B356" s="1">
        <v>271</v>
      </c>
      <c r="C356" s="1">
        <v>3520</v>
      </c>
      <c r="D356" s="1">
        <v>2580</v>
      </c>
      <c r="E356" s="1" t="s">
        <v>69</v>
      </c>
      <c r="F356" s="1" t="s">
        <v>69</v>
      </c>
      <c r="G356" s="5">
        <v>204.07</v>
      </c>
      <c r="H356" s="5">
        <v>22.876999999999999</v>
      </c>
      <c r="I356" s="5" t="s">
        <v>272</v>
      </c>
      <c r="J356" s="5">
        <v>53.93</v>
      </c>
      <c r="K356" s="1" t="s">
        <v>52</v>
      </c>
      <c r="L356" s="1">
        <v>1461</v>
      </c>
      <c r="M356" s="1">
        <v>717</v>
      </c>
      <c r="N356" s="5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  <c r="U356" s="1" t="s">
        <v>52</v>
      </c>
      <c r="V356" s="1" t="s">
        <v>52</v>
      </c>
      <c r="W356" s="1" t="s">
        <v>52</v>
      </c>
      <c r="X356" s="1" t="s">
        <v>52</v>
      </c>
      <c r="Y356" s="1" t="s">
        <v>52</v>
      </c>
      <c r="Z356" s="1" t="s">
        <v>52</v>
      </c>
      <c r="AA356" s="1" t="s">
        <v>52</v>
      </c>
      <c r="AB356" s="1" t="s">
        <v>52</v>
      </c>
      <c r="AC356" s="1" t="s">
        <v>52</v>
      </c>
      <c r="AD356" s="1" t="s">
        <v>52</v>
      </c>
      <c r="AE356" s="1" t="s">
        <v>52</v>
      </c>
      <c r="AF356" s="1" t="s">
        <v>52</v>
      </c>
      <c r="AG356" s="1" t="s">
        <v>52</v>
      </c>
      <c r="AH356" s="1" t="s">
        <v>52</v>
      </c>
      <c r="AI356" s="1" t="s">
        <v>52</v>
      </c>
      <c r="AJ356" s="1" t="s">
        <v>52</v>
      </c>
      <c r="AK356" s="1" t="s">
        <v>52</v>
      </c>
      <c r="AL356" s="1" t="s">
        <v>52</v>
      </c>
    </row>
    <row r="357" spans="1:38" s="1" customFormat="1" x14ac:dyDescent="0.25">
      <c r="A357" s="12">
        <v>46011</v>
      </c>
      <c r="B357" s="1">
        <v>207</v>
      </c>
      <c r="C357" s="1">
        <v>1480</v>
      </c>
      <c r="D357" s="1">
        <v>1030</v>
      </c>
      <c r="E357" s="1" t="s">
        <v>69</v>
      </c>
      <c r="F357" s="1" t="s">
        <v>69</v>
      </c>
      <c r="G357" s="5">
        <v>101.047</v>
      </c>
      <c r="H357" s="5">
        <v>19.821999999999999</v>
      </c>
      <c r="I357" s="5" t="s">
        <v>272</v>
      </c>
      <c r="J357" s="5">
        <v>25.506</v>
      </c>
      <c r="K357" s="1" t="s">
        <v>52</v>
      </c>
      <c r="L357" s="1">
        <v>739</v>
      </c>
      <c r="M357" s="1">
        <v>348</v>
      </c>
      <c r="N357" s="5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  <c r="U357" s="1" t="s">
        <v>52</v>
      </c>
      <c r="V357" s="1" t="s">
        <v>52</v>
      </c>
      <c r="W357" s="1" t="s">
        <v>52</v>
      </c>
      <c r="X357" s="1" t="s">
        <v>52</v>
      </c>
      <c r="Y357" s="1" t="s">
        <v>52</v>
      </c>
      <c r="Z357" s="1" t="s">
        <v>52</v>
      </c>
      <c r="AA357" s="1" t="s">
        <v>52</v>
      </c>
      <c r="AB357" s="1" t="s">
        <v>52</v>
      </c>
      <c r="AC357" s="1" t="s">
        <v>52</v>
      </c>
      <c r="AD357" s="1" t="s">
        <v>52</v>
      </c>
      <c r="AE357" s="1" t="s">
        <v>52</v>
      </c>
      <c r="AF357" s="1" t="s">
        <v>52</v>
      </c>
      <c r="AG357" s="1" t="s">
        <v>52</v>
      </c>
      <c r="AH357" s="1" t="s">
        <v>52</v>
      </c>
      <c r="AI357" s="1" t="s">
        <v>52</v>
      </c>
      <c r="AJ357" s="1" t="s">
        <v>52</v>
      </c>
      <c r="AK357" s="1" t="s">
        <v>52</v>
      </c>
      <c r="AL357" s="1" t="s">
        <v>52</v>
      </c>
    </row>
    <row r="358" spans="1:38" s="1" customFormat="1" x14ac:dyDescent="0.25">
      <c r="A358" s="12">
        <v>46012</v>
      </c>
      <c r="B358" s="1">
        <v>204</v>
      </c>
      <c r="C358" s="1">
        <v>1140</v>
      </c>
      <c r="D358" s="1">
        <v>890</v>
      </c>
      <c r="E358" s="1" t="s">
        <v>69</v>
      </c>
      <c r="F358" s="1" t="s">
        <v>69</v>
      </c>
      <c r="G358" s="5">
        <v>97.355999999999995</v>
      </c>
      <c r="H358" s="5">
        <v>19.350000000000001</v>
      </c>
      <c r="I358" s="5" t="s">
        <v>272</v>
      </c>
      <c r="J358" s="5">
        <v>24.367999999999999</v>
      </c>
      <c r="K358" s="1" t="s">
        <v>52</v>
      </c>
      <c r="L358" s="1">
        <v>814</v>
      </c>
      <c r="M358" s="1">
        <v>353</v>
      </c>
      <c r="N358" s="5" t="s">
        <v>52</v>
      </c>
      <c r="O358" s="1" t="s">
        <v>52</v>
      </c>
      <c r="P358" s="1" t="s">
        <v>52</v>
      </c>
      <c r="Q358" s="1" t="s">
        <v>52</v>
      </c>
      <c r="R358" s="1" t="s">
        <v>52</v>
      </c>
      <c r="S358" s="1" t="s">
        <v>52</v>
      </c>
      <c r="T358" s="1" t="s">
        <v>52</v>
      </c>
      <c r="U358" s="1" t="s">
        <v>52</v>
      </c>
      <c r="V358" s="1" t="s">
        <v>52</v>
      </c>
      <c r="W358" s="1" t="s">
        <v>52</v>
      </c>
      <c r="X358" s="1" t="s">
        <v>52</v>
      </c>
      <c r="Y358" s="1" t="s">
        <v>52</v>
      </c>
      <c r="Z358" s="1" t="s">
        <v>52</v>
      </c>
      <c r="AA358" s="1" t="s">
        <v>52</v>
      </c>
      <c r="AB358" s="1" t="s">
        <v>52</v>
      </c>
      <c r="AC358" s="1" t="s">
        <v>52</v>
      </c>
      <c r="AD358" s="1" t="s">
        <v>52</v>
      </c>
      <c r="AE358" s="1" t="s">
        <v>52</v>
      </c>
      <c r="AF358" s="1" t="s">
        <v>52</v>
      </c>
      <c r="AG358" s="1" t="s">
        <v>52</v>
      </c>
      <c r="AH358" s="1" t="s">
        <v>52</v>
      </c>
      <c r="AI358" s="1" t="s">
        <v>52</v>
      </c>
      <c r="AJ358" s="1" t="s">
        <v>52</v>
      </c>
      <c r="AK358" s="1" t="s">
        <v>52</v>
      </c>
      <c r="AL358" s="1" t="s">
        <v>52</v>
      </c>
    </row>
    <row r="359" spans="1:38" s="1" customFormat="1" x14ac:dyDescent="0.25">
      <c r="A359" s="12">
        <v>46013</v>
      </c>
      <c r="B359" s="1">
        <v>205</v>
      </c>
      <c r="C359" s="1">
        <v>1400</v>
      </c>
      <c r="D359" s="1">
        <v>1020</v>
      </c>
      <c r="E359" s="1" t="s">
        <v>69</v>
      </c>
      <c r="F359" s="1" t="s">
        <v>69</v>
      </c>
      <c r="G359" s="5">
        <v>114.32899999999999</v>
      </c>
      <c r="H359" s="5">
        <v>24.661000000000001</v>
      </c>
      <c r="I359" s="5" t="s">
        <v>272</v>
      </c>
      <c r="J359" s="5">
        <v>31.484000000000002</v>
      </c>
      <c r="K359" s="1" t="s">
        <v>52</v>
      </c>
      <c r="L359" s="1">
        <v>717</v>
      </c>
      <c r="M359" s="1">
        <v>289</v>
      </c>
      <c r="N359" s="5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  <c r="U359" s="1" t="s">
        <v>52</v>
      </c>
      <c r="V359" s="1" t="s">
        <v>52</v>
      </c>
      <c r="W359" s="1" t="s">
        <v>52</v>
      </c>
      <c r="X359" s="1" t="s">
        <v>52</v>
      </c>
      <c r="Y359" s="1" t="s">
        <v>52</v>
      </c>
      <c r="Z359" s="1" t="s">
        <v>52</v>
      </c>
      <c r="AA359" s="1" t="s">
        <v>52</v>
      </c>
      <c r="AB359" s="1" t="s">
        <v>52</v>
      </c>
      <c r="AC359" s="1" t="s">
        <v>52</v>
      </c>
      <c r="AD359" s="1" t="s">
        <v>52</v>
      </c>
      <c r="AE359" s="1" t="s">
        <v>52</v>
      </c>
      <c r="AF359" s="1" t="s">
        <v>52</v>
      </c>
      <c r="AG359" s="1" t="s">
        <v>52</v>
      </c>
      <c r="AH359" s="1" t="s">
        <v>52</v>
      </c>
      <c r="AI359" s="1" t="s">
        <v>52</v>
      </c>
      <c r="AJ359" s="1" t="s">
        <v>57</v>
      </c>
      <c r="AK359" s="1" t="s">
        <v>52</v>
      </c>
      <c r="AL359" s="1" t="s">
        <v>52</v>
      </c>
    </row>
    <row r="360" spans="1:38" s="1" customFormat="1" x14ac:dyDescent="0.25">
      <c r="A360" s="12">
        <v>46014</v>
      </c>
      <c r="B360" s="1">
        <v>203</v>
      </c>
      <c r="C360" s="1">
        <v>830</v>
      </c>
      <c r="D360" s="1">
        <v>670</v>
      </c>
      <c r="E360" s="1" t="s">
        <v>69</v>
      </c>
      <c r="F360" s="1" t="s">
        <v>69</v>
      </c>
      <c r="G360" s="5">
        <v>98.114999999999995</v>
      </c>
      <c r="H360" s="5">
        <v>27.609000000000002</v>
      </c>
      <c r="I360" s="5" t="s">
        <v>272</v>
      </c>
      <c r="J360" s="5">
        <v>26.530999999999999</v>
      </c>
      <c r="K360" s="1" t="s">
        <v>52</v>
      </c>
      <c r="L360" s="1">
        <v>639</v>
      </c>
      <c r="M360" s="1">
        <v>307</v>
      </c>
      <c r="N360" s="5" t="s">
        <v>52</v>
      </c>
      <c r="O360" s="1">
        <v>10</v>
      </c>
      <c r="P360" s="1" t="s">
        <v>52</v>
      </c>
      <c r="Q360" s="1" t="s">
        <v>52</v>
      </c>
      <c r="R360" s="1" t="s">
        <v>49</v>
      </c>
      <c r="S360" s="1">
        <v>85.558999999999997</v>
      </c>
      <c r="T360" s="1">
        <v>6.0000000000000001E-3</v>
      </c>
      <c r="U360" s="5">
        <v>0.13</v>
      </c>
      <c r="V360" s="1" t="s">
        <v>56</v>
      </c>
      <c r="W360" s="1">
        <v>2.1000000000000001E-2</v>
      </c>
      <c r="X360" s="1">
        <v>0.158</v>
      </c>
      <c r="Y360" s="1">
        <v>5.95</v>
      </c>
      <c r="Z360" s="1">
        <v>2.1000000000000001E-2</v>
      </c>
      <c r="AA360" s="1">
        <v>0.17799999999999999</v>
      </c>
      <c r="AB360" s="2" t="s">
        <v>72</v>
      </c>
      <c r="AC360" s="1">
        <v>2.1000000000000001E-2</v>
      </c>
      <c r="AD360" s="1" t="s">
        <v>55</v>
      </c>
      <c r="AE360" s="1" t="s">
        <v>55</v>
      </c>
      <c r="AF360" s="1">
        <v>0.441</v>
      </c>
      <c r="AG360" s="1">
        <v>2E-3</v>
      </c>
      <c r="AH360" s="1" t="s">
        <v>56</v>
      </c>
      <c r="AI360" s="1" t="s">
        <v>56</v>
      </c>
      <c r="AJ360" s="1" t="s">
        <v>52</v>
      </c>
      <c r="AK360" s="1">
        <v>0.66</v>
      </c>
      <c r="AL360" s="1" t="s">
        <v>52</v>
      </c>
    </row>
    <row r="361" spans="1:38" s="1" customFormat="1" x14ac:dyDescent="0.25">
      <c r="A361" s="12">
        <v>46015</v>
      </c>
      <c r="B361" s="1">
        <v>204</v>
      </c>
      <c r="C361" s="1">
        <v>1224</v>
      </c>
      <c r="D361" s="1">
        <v>820</v>
      </c>
      <c r="E361" s="1" t="s">
        <v>69</v>
      </c>
      <c r="F361" s="1" t="s">
        <v>69</v>
      </c>
      <c r="G361" s="5">
        <v>101.785</v>
      </c>
      <c r="H361" s="5">
        <v>31.312999999999999</v>
      </c>
      <c r="I361" s="5" t="s">
        <v>272</v>
      </c>
      <c r="J361" s="5">
        <v>27.789000000000001</v>
      </c>
      <c r="K361" s="1" t="s">
        <v>52</v>
      </c>
      <c r="L361" s="1" t="s">
        <v>49</v>
      </c>
      <c r="M361" s="1" t="s">
        <v>49</v>
      </c>
      <c r="N361" s="5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1" t="s">
        <v>52</v>
      </c>
      <c r="X361" s="1" t="s">
        <v>52</v>
      </c>
      <c r="Y361" s="1" t="s">
        <v>52</v>
      </c>
      <c r="Z361" s="1" t="s">
        <v>52</v>
      </c>
      <c r="AA361" s="1" t="s">
        <v>52</v>
      </c>
      <c r="AB361" s="1" t="s">
        <v>52</v>
      </c>
      <c r="AC361" s="1" t="s">
        <v>52</v>
      </c>
      <c r="AD361" s="1" t="s">
        <v>52</v>
      </c>
      <c r="AE361" s="1" t="s">
        <v>52</v>
      </c>
      <c r="AF361" s="1" t="s">
        <v>52</v>
      </c>
      <c r="AG361" s="1" t="s">
        <v>52</v>
      </c>
      <c r="AH361" s="1" t="s">
        <v>52</v>
      </c>
      <c r="AI361" s="1" t="s">
        <v>52</v>
      </c>
      <c r="AJ361" s="1" t="s">
        <v>52</v>
      </c>
      <c r="AK361" s="1" t="s">
        <v>52</v>
      </c>
      <c r="AL361" s="1" t="s">
        <v>52</v>
      </c>
    </row>
    <row r="362" spans="1:38" s="1" customFormat="1" x14ac:dyDescent="0.25">
      <c r="A362" s="12">
        <v>46016</v>
      </c>
      <c r="B362" s="1">
        <v>204</v>
      </c>
      <c r="C362" s="1">
        <v>790</v>
      </c>
      <c r="D362" s="1">
        <v>660</v>
      </c>
      <c r="E362" s="1" t="s">
        <v>69</v>
      </c>
      <c r="F362" s="1" t="s">
        <v>69</v>
      </c>
      <c r="G362" s="5">
        <v>89.503</v>
      </c>
      <c r="H362" s="5">
        <v>31.282</v>
      </c>
      <c r="I362" s="5" t="s">
        <v>272</v>
      </c>
      <c r="J362" s="5">
        <v>25.74</v>
      </c>
      <c r="K362" s="1" t="s">
        <v>52</v>
      </c>
      <c r="L362" s="1">
        <v>613</v>
      </c>
      <c r="M362" s="1">
        <v>294</v>
      </c>
      <c r="N362" s="5">
        <v>0.02</v>
      </c>
      <c r="O362" s="1" t="s">
        <v>52</v>
      </c>
      <c r="P362" s="1" t="s">
        <v>144</v>
      </c>
      <c r="Q362" s="1" t="s">
        <v>53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1" t="s">
        <v>52</v>
      </c>
      <c r="X362" s="1" t="s">
        <v>52</v>
      </c>
      <c r="Y362" s="1" t="s">
        <v>52</v>
      </c>
      <c r="Z362" s="1" t="s">
        <v>52</v>
      </c>
      <c r="AA362" s="1" t="s">
        <v>52</v>
      </c>
      <c r="AB362" s="1" t="s">
        <v>52</v>
      </c>
      <c r="AC362" s="1" t="s">
        <v>52</v>
      </c>
      <c r="AD362" s="1" t="s">
        <v>52</v>
      </c>
      <c r="AE362" s="1" t="s">
        <v>52</v>
      </c>
      <c r="AF362" s="1" t="s">
        <v>52</v>
      </c>
      <c r="AG362" s="1" t="s">
        <v>52</v>
      </c>
      <c r="AH362" s="1" t="s">
        <v>52</v>
      </c>
      <c r="AI362" s="1" t="s">
        <v>52</v>
      </c>
      <c r="AJ362" s="1" t="s">
        <v>52</v>
      </c>
      <c r="AK362" s="1" t="s">
        <v>52</v>
      </c>
      <c r="AL362" s="1" t="s">
        <v>52</v>
      </c>
    </row>
    <row r="363" spans="1:38" s="1" customFormat="1" x14ac:dyDescent="0.25">
      <c r="A363" s="12">
        <v>46017</v>
      </c>
      <c r="B363" s="1">
        <v>204</v>
      </c>
      <c r="C363" s="1">
        <v>948</v>
      </c>
      <c r="D363" s="1">
        <v>628</v>
      </c>
      <c r="E363" s="1" t="s">
        <v>69</v>
      </c>
      <c r="F363" s="1" t="s">
        <v>69</v>
      </c>
      <c r="G363" s="5">
        <v>84.403999999999996</v>
      </c>
      <c r="H363" s="5">
        <v>32.008000000000003</v>
      </c>
      <c r="I363" s="5" t="s">
        <v>272</v>
      </c>
      <c r="J363" s="5">
        <v>23.393000000000001</v>
      </c>
      <c r="K363" s="1" t="s">
        <v>52</v>
      </c>
      <c r="L363" s="1">
        <v>541</v>
      </c>
      <c r="M363" s="1">
        <v>221</v>
      </c>
      <c r="N363" s="5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1" t="s">
        <v>52</v>
      </c>
      <c r="X363" s="1" t="s">
        <v>52</v>
      </c>
      <c r="Y363" s="1" t="s">
        <v>52</v>
      </c>
      <c r="Z363" s="1" t="s">
        <v>52</v>
      </c>
      <c r="AA363" s="1" t="s">
        <v>52</v>
      </c>
      <c r="AB363" s="1" t="s">
        <v>52</v>
      </c>
      <c r="AC363" s="1" t="s">
        <v>52</v>
      </c>
      <c r="AD363" s="1" t="s">
        <v>52</v>
      </c>
      <c r="AE363" s="1" t="s">
        <v>52</v>
      </c>
      <c r="AF363" s="1" t="s">
        <v>52</v>
      </c>
      <c r="AG363" s="1" t="s">
        <v>52</v>
      </c>
      <c r="AH363" s="1" t="s">
        <v>52</v>
      </c>
      <c r="AI363" s="1" t="s">
        <v>52</v>
      </c>
      <c r="AJ363" s="1" t="s">
        <v>52</v>
      </c>
      <c r="AK363" s="1" t="s">
        <v>52</v>
      </c>
      <c r="AL363" s="1" t="s">
        <v>52</v>
      </c>
    </row>
    <row r="364" spans="1:38" s="1" customFormat="1" x14ac:dyDescent="0.25">
      <c r="A364" s="12">
        <v>46018</v>
      </c>
      <c r="B364" s="1">
        <v>204</v>
      </c>
      <c r="C364" s="1">
        <v>480</v>
      </c>
      <c r="D364" s="1">
        <v>405</v>
      </c>
      <c r="E364" s="1" t="s">
        <v>69</v>
      </c>
      <c r="F364" s="1" t="s">
        <v>69</v>
      </c>
      <c r="G364" s="5">
        <v>68.364999999999995</v>
      </c>
      <c r="H364" s="5">
        <v>31.588000000000001</v>
      </c>
      <c r="I364" s="5" t="s">
        <v>272</v>
      </c>
      <c r="J364" s="5">
        <v>13.411</v>
      </c>
      <c r="K364" s="1" t="s">
        <v>52</v>
      </c>
      <c r="L364" s="1">
        <v>491</v>
      </c>
      <c r="M364" s="1">
        <v>318</v>
      </c>
      <c r="N364" s="5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1" t="s">
        <v>52</v>
      </c>
      <c r="X364" s="1" t="s">
        <v>52</v>
      </c>
      <c r="Y364" s="1" t="s">
        <v>52</v>
      </c>
      <c r="Z364" s="1" t="s">
        <v>52</v>
      </c>
      <c r="AA364" s="1" t="s">
        <v>52</v>
      </c>
      <c r="AB364" s="1" t="s">
        <v>52</v>
      </c>
      <c r="AC364" s="1" t="s">
        <v>52</v>
      </c>
      <c r="AD364" s="1" t="s">
        <v>52</v>
      </c>
      <c r="AE364" s="1" t="s">
        <v>52</v>
      </c>
      <c r="AF364" s="1" t="s">
        <v>52</v>
      </c>
      <c r="AG364" s="1" t="s">
        <v>52</v>
      </c>
      <c r="AH364" s="1" t="s">
        <v>52</v>
      </c>
      <c r="AI364" s="1" t="s">
        <v>52</v>
      </c>
      <c r="AJ364" s="1" t="s">
        <v>52</v>
      </c>
      <c r="AK364" s="1" t="s">
        <v>52</v>
      </c>
      <c r="AL364" s="1" t="s">
        <v>52</v>
      </c>
    </row>
    <row r="365" spans="1:38" s="1" customFormat="1" x14ac:dyDescent="0.25">
      <c r="A365" s="12">
        <v>46019</v>
      </c>
      <c r="B365" s="1">
        <v>381</v>
      </c>
      <c r="C365" s="1">
        <v>1240</v>
      </c>
      <c r="D365" s="1">
        <v>930</v>
      </c>
      <c r="E365" s="1" t="s">
        <v>69</v>
      </c>
      <c r="F365" s="1" t="s">
        <v>69</v>
      </c>
      <c r="G365" s="5">
        <v>90.57</v>
      </c>
      <c r="H365" s="5">
        <v>19.64</v>
      </c>
      <c r="I365" s="5" t="s">
        <v>272</v>
      </c>
      <c r="J365" s="5">
        <v>29.207000000000001</v>
      </c>
      <c r="K365" s="1" t="s">
        <v>52</v>
      </c>
      <c r="L365" s="1">
        <v>650</v>
      </c>
      <c r="M365" s="1">
        <v>319</v>
      </c>
      <c r="N365" s="5" t="s">
        <v>52</v>
      </c>
      <c r="O365" s="1" t="s">
        <v>52</v>
      </c>
      <c r="P365" s="1" t="s">
        <v>52</v>
      </c>
      <c r="Q365" s="1" t="s">
        <v>52</v>
      </c>
      <c r="R365" s="1" t="s">
        <v>52</v>
      </c>
      <c r="S365" s="1" t="s">
        <v>52</v>
      </c>
      <c r="T365" s="1" t="s">
        <v>52</v>
      </c>
      <c r="U365" s="1" t="s">
        <v>52</v>
      </c>
      <c r="V365" s="1" t="s">
        <v>52</v>
      </c>
      <c r="W365" s="1" t="s">
        <v>52</v>
      </c>
      <c r="X365" s="1" t="s">
        <v>52</v>
      </c>
      <c r="Y365" s="1" t="s">
        <v>52</v>
      </c>
      <c r="Z365" s="1" t="s">
        <v>52</v>
      </c>
      <c r="AA365" s="1" t="s">
        <v>52</v>
      </c>
      <c r="AB365" s="1" t="s">
        <v>52</v>
      </c>
      <c r="AC365" s="1" t="s">
        <v>52</v>
      </c>
      <c r="AD365" s="1" t="s">
        <v>52</v>
      </c>
      <c r="AE365" s="1" t="s">
        <v>52</v>
      </c>
      <c r="AF365" s="1" t="s">
        <v>52</v>
      </c>
      <c r="AG365" s="1" t="s">
        <v>52</v>
      </c>
      <c r="AH365" s="1" t="s">
        <v>52</v>
      </c>
      <c r="AI365" s="1" t="s">
        <v>52</v>
      </c>
      <c r="AJ365" s="1" t="s">
        <v>52</v>
      </c>
      <c r="AK365" s="1" t="s">
        <v>52</v>
      </c>
      <c r="AL365" s="1" t="s">
        <v>52</v>
      </c>
    </row>
    <row r="366" spans="1:38" s="1" customFormat="1" x14ac:dyDescent="0.25">
      <c r="A366" s="12">
        <v>46020</v>
      </c>
      <c r="B366" s="1">
        <v>468</v>
      </c>
      <c r="C366" s="1">
        <v>1570</v>
      </c>
      <c r="D366" s="1">
        <v>1070</v>
      </c>
      <c r="E366" s="1" t="s">
        <v>69</v>
      </c>
      <c r="F366" s="1" t="s">
        <v>69</v>
      </c>
      <c r="G366" s="5">
        <v>77.289000000000001</v>
      </c>
      <c r="H366" s="5">
        <v>11.721</v>
      </c>
      <c r="I366" s="5" t="s">
        <v>272</v>
      </c>
      <c r="J366" s="5">
        <v>28.113</v>
      </c>
      <c r="K366" s="1" t="s">
        <v>52</v>
      </c>
      <c r="L366" s="1">
        <v>765</v>
      </c>
      <c r="M366" s="1">
        <v>608</v>
      </c>
      <c r="N366" s="5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1" t="s">
        <v>52</v>
      </c>
      <c r="X366" s="1" t="s">
        <v>52</v>
      </c>
      <c r="Y366" s="1" t="s">
        <v>52</v>
      </c>
      <c r="Z366" s="1" t="s">
        <v>52</v>
      </c>
      <c r="AA366" s="1" t="s">
        <v>52</v>
      </c>
      <c r="AB366" s="1" t="s">
        <v>52</v>
      </c>
      <c r="AC366" s="1" t="s">
        <v>52</v>
      </c>
      <c r="AD366" s="1" t="s">
        <v>52</v>
      </c>
      <c r="AE366" s="1" t="s">
        <v>52</v>
      </c>
      <c r="AF366" s="1" t="s">
        <v>52</v>
      </c>
      <c r="AG366" s="1" t="s">
        <v>52</v>
      </c>
      <c r="AH366" s="1" t="s">
        <v>52</v>
      </c>
      <c r="AI366" s="1" t="s">
        <v>52</v>
      </c>
      <c r="AJ366" s="1" t="s">
        <v>57</v>
      </c>
      <c r="AK366" s="1" t="s">
        <v>52</v>
      </c>
      <c r="AL366" s="1" t="s">
        <v>52</v>
      </c>
    </row>
    <row r="367" spans="1:38" s="1" customFormat="1" x14ac:dyDescent="0.25">
      <c r="A367" s="12">
        <v>46021</v>
      </c>
      <c r="B367" s="1">
        <v>469</v>
      </c>
      <c r="C367" s="1">
        <v>733</v>
      </c>
      <c r="D367" s="1">
        <v>507</v>
      </c>
      <c r="E367" s="1" t="s">
        <v>69</v>
      </c>
      <c r="F367" s="1" t="s">
        <v>69</v>
      </c>
      <c r="G367" s="5">
        <v>42.433999999999997</v>
      </c>
      <c r="H367" s="5">
        <v>11.701000000000001</v>
      </c>
      <c r="I367" s="5" t="s">
        <v>272</v>
      </c>
      <c r="J367" s="5">
        <v>13.523</v>
      </c>
      <c r="K367" s="1" t="s">
        <v>52</v>
      </c>
      <c r="L367" s="1">
        <v>365</v>
      </c>
      <c r="M367" s="1">
        <v>178</v>
      </c>
      <c r="N367" s="5" t="s">
        <v>52</v>
      </c>
      <c r="O367" s="1">
        <v>168</v>
      </c>
      <c r="P367" s="1" t="s">
        <v>52</v>
      </c>
      <c r="Q367" s="1" t="s">
        <v>52</v>
      </c>
      <c r="R367" s="1">
        <v>0.41799999999999998</v>
      </c>
      <c r="S367" s="5">
        <v>74.040000000000006</v>
      </c>
      <c r="T367" s="1">
        <v>4.0000000000000001E-3</v>
      </c>
      <c r="U367" s="1">
        <v>0.109</v>
      </c>
      <c r="V367" s="1" t="s">
        <v>56</v>
      </c>
      <c r="W367" s="1">
        <v>1.7999999999999999E-2</v>
      </c>
      <c r="X367" s="1">
        <v>0.105</v>
      </c>
      <c r="Y367" s="1">
        <v>3.38</v>
      </c>
      <c r="Z367" s="1">
        <v>2.1000000000000001E-2</v>
      </c>
      <c r="AA367" s="1">
        <v>0.129</v>
      </c>
      <c r="AB367" s="2" t="s">
        <v>72</v>
      </c>
      <c r="AC367" s="1">
        <v>1.4E-2</v>
      </c>
      <c r="AD367" s="1" t="s">
        <v>55</v>
      </c>
      <c r="AE367" s="1" t="s">
        <v>55</v>
      </c>
      <c r="AF367" s="1">
        <v>0.32200000000000001</v>
      </c>
      <c r="AG367" s="1" t="s">
        <v>56</v>
      </c>
      <c r="AH367" s="1" t="s">
        <v>56</v>
      </c>
      <c r="AI367" s="1" t="s">
        <v>56</v>
      </c>
      <c r="AJ367" s="1" t="s">
        <v>52</v>
      </c>
      <c r="AK367" s="1" t="s">
        <v>49</v>
      </c>
      <c r="AL367" s="1" t="s">
        <v>52</v>
      </c>
    </row>
    <row r="368" spans="1:38" s="1" customFormat="1" x14ac:dyDescent="0.25">
      <c r="A368" s="12">
        <v>46022</v>
      </c>
      <c r="B368" s="1">
        <v>469</v>
      </c>
      <c r="C368" s="1">
        <v>516</v>
      </c>
      <c r="D368" s="1">
        <v>356</v>
      </c>
      <c r="E368" s="1" t="s">
        <v>69</v>
      </c>
      <c r="F368" s="1" t="s">
        <v>69</v>
      </c>
      <c r="G368" s="5">
        <v>37.5</v>
      </c>
      <c r="H368" s="5">
        <v>9.8689999999999998</v>
      </c>
      <c r="I368" s="5" t="s">
        <v>272</v>
      </c>
      <c r="J368" s="5">
        <v>9.7270000000000003</v>
      </c>
      <c r="K368" s="1" t="s">
        <v>52</v>
      </c>
      <c r="L368" s="1">
        <v>299</v>
      </c>
      <c r="M368" s="1">
        <v>115</v>
      </c>
      <c r="N368" s="5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5">
      <c r="A369" s="12"/>
      <c r="B369" s="26"/>
      <c r="C369" s="3"/>
      <c r="D369" s="3"/>
      <c r="E369" s="3"/>
      <c r="F369" s="3"/>
      <c r="G369" s="3"/>
      <c r="H369" s="2"/>
      <c r="I369" s="4"/>
      <c r="J369" s="4"/>
      <c r="K369" s="4"/>
      <c r="L369" s="1"/>
      <c r="M369" s="1"/>
      <c r="N369" s="5"/>
      <c r="O369" s="3"/>
      <c r="P369" s="3"/>
      <c r="Q369" s="5"/>
      <c r="R369" s="2"/>
      <c r="S369" s="3"/>
      <c r="T369" s="33"/>
      <c r="U369" s="33"/>
      <c r="V369" s="33"/>
      <c r="W369" s="33"/>
      <c r="X369" s="33"/>
      <c r="Y369" s="4"/>
      <c r="Z369" s="5"/>
      <c r="AA369" s="5"/>
      <c r="AB369" s="2"/>
      <c r="AC369" s="5"/>
      <c r="AD369" s="5"/>
      <c r="AE369" s="5"/>
      <c r="AF369" s="5"/>
      <c r="AG369" s="5"/>
      <c r="AH369" s="5"/>
      <c r="AI369" s="5"/>
      <c r="AJ369" s="2"/>
      <c r="AK369" s="4"/>
    </row>
    <row r="370" spans="1:38" x14ac:dyDescent="0.25">
      <c r="A370" s="13" t="s">
        <v>269</v>
      </c>
      <c r="B370" s="26" t="s">
        <v>41</v>
      </c>
      <c r="C370" s="3">
        <v>4</v>
      </c>
      <c r="D370" s="3">
        <v>4</v>
      </c>
      <c r="E370" s="3">
        <v>25</v>
      </c>
      <c r="F370" s="3">
        <v>50</v>
      </c>
      <c r="G370" s="5">
        <v>1</v>
      </c>
      <c r="H370" s="5">
        <v>0.3</v>
      </c>
      <c r="I370" s="5">
        <v>0.5</v>
      </c>
      <c r="J370" s="5">
        <v>0.15</v>
      </c>
      <c r="K370" s="5">
        <v>0.15</v>
      </c>
      <c r="L370" s="3">
        <v>2</v>
      </c>
      <c r="M370" s="1">
        <v>2</v>
      </c>
      <c r="N370" s="5">
        <v>5.0000000000000001E-3</v>
      </c>
      <c r="O370" s="3">
        <v>5</v>
      </c>
      <c r="P370" s="3">
        <v>5</v>
      </c>
      <c r="Q370" s="5">
        <v>5.0000000000000001E-3</v>
      </c>
      <c r="R370" s="5">
        <v>0.1</v>
      </c>
      <c r="S370" s="3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2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5">
        <v>1E-3</v>
      </c>
      <c r="AH370" s="5">
        <v>1E-3</v>
      </c>
      <c r="AI370" s="5">
        <v>1E-3</v>
      </c>
      <c r="AJ370" s="3">
        <v>3</v>
      </c>
      <c r="AK370" s="4">
        <v>0.01</v>
      </c>
      <c r="AL370" s="3">
        <v>5</v>
      </c>
    </row>
    <row r="371" spans="1:38" x14ac:dyDescent="0.25">
      <c r="A371" s="12"/>
      <c r="B371" s="26"/>
      <c r="C371" s="3"/>
      <c r="D371" s="3"/>
      <c r="E371" s="3"/>
      <c r="F371" s="3"/>
      <c r="G371" s="3"/>
      <c r="H371" s="1"/>
      <c r="I371" s="4"/>
      <c r="J371" s="4"/>
      <c r="K371" s="4"/>
      <c r="L371" s="3"/>
      <c r="M371" s="1"/>
      <c r="N371" s="5"/>
      <c r="O371" s="3"/>
      <c r="P371" s="3"/>
      <c r="Q371" s="5"/>
      <c r="R371" s="1"/>
      <c r="S371" s="3"/>
      <c r="T371" s="5"/>
      <c r="U371" s="5"/>
      <c r="V371" s="5"/>
      <c r="W371" s="5"/>
      <c r="X371" s="5"/>
      <c r="Y371" s="4"/>
      <c r="Z371" s="5"/>
      <c r="AA371" s="1"/>
      <c r="AB371" s="2"/>
      <c r="AC371" s="5"/>
      <c r="AD371" s="5"/>
      <c r="AE371" s="5"/>
      <c r="AF371" s="5"/>
      <c r="AG371" s="5"/>
      <c r="AH371" s="5"/>
      <c r="AI371" s="5"/>
      <c r="AJ371" s="3"/>
      <c r="AK371" s="4"/>
      <c r="AL371" s="3"/>
    </row>
    <row r="372" spans="1:38" x14ac:dyDescent="0.25">
      <c r="A372" s="12" t="s">
        <v>43</v>
      </c>
      <c r="B372" s="1">
        <v>365</v>
      </c>
      <c r="C372" s="1">
        <v>364</v>
      </c>
      <c r="D372" s="1">
        <v>364</v>
      </c>
      <c r="E372" s="1">
        <v>0</v>
      </c>
      <c r="F372" s="1">
        <v>0</v>
      </c>
      <c r="G372" s="1">
        <v>364</v>
      </c>
      <c r="H372" s="1">
        <v>364</v>
      </c>
      <c r="I372" s="1">
        <v>364</v>
      </c>
      <c r="J372" s="1">
        <v>364</v>
      </c>
      <c r="K372" s="1">
        <v>0</v>
      </c>
      <c r="L372" s="1">
        <v>261</v>
      </c>
      <c r="M372" s="1">
        <v>260</v>
      </c>
      <c r="N372" s="1">
        <v>52</v>
      </c>
      <c r="O372" s="1">
        <v>52</v>
      </c>
      <c r="P372" s="1">
        <v>50</v>
      </c>
      <c r="Q372" s="1">
        <v>52</v>
      </c>
      <c r="R372" s="1">
        <v>50</v>
      </c>
      <c r="S372" s="1">
        <v>53</v>
      </c>
      <c r="T372" s="1">
        <v>49</v>
      </c>
      <c r="U372" s="1">
        <v>49</v>
      </c>
      <c r="V372" s="1">
        <v>49</v>
      </c>
      <c r="W372" s="1">
        <v>49</v>
      </c>
      <c r="X372" s="1">
        <v>49</v>
      </c>
      <c r="Y372" s="1">
        <v>49</v>
      </c>
      <c r="Z372" s="1">
        <v>49</v>
      </c>
      <c r="AA372" s="1">
        <v>49</v>
      </c>
      <c r="AB372" s="3">
        <v>52</v>
      </c>
      <c r="AC372" s="1">
        <v>49</v>
      </c>
      <c r="AD372" s="1">
        <v>49</v>
      </c>
      <c r="AE372" s="1">
        <v>52</v>
      </c>
      <c r="AF372" s="1">
        <v>49</v>
      </c>
      <c r="AG372" s="1">
        <v>49</v>
      </c>
      <c r="AH372" s="1">
        <v>49</v>
      </c>
      <c r="AI372" s="1">
        <v>49</v>
      </c>
      <c r="AJ372" s="1">
        <v>47</v>
      </c>
      <c r="AK372" s="3">
        <v>49</v>
      </c>
      <c r="AL372" s="3">
        <v>0</v>
      </c>
    </row>
    <row r="373" spans="1:38" x14ac:dyDescent="0.25">
      <c r="A373" s="12" t="s">
        <v>44</v>
      </c>
      <c r="B373" s="3">
        <v>67</v>
      </c>
      <c r="C373" s="3">
        <v>93</v>
      </c>
      <c r="D373" s="3">
        <v>66</v>
      </c>
      <c r="E373" s="5"/>
      <c r="F373" s="5"/>
      <c r="G373" s="5">
        <v>16.451000000000001</v>
      </c>
      <c r="H373" s="5">
        <v>6.1180000000000003</v>
      </c>
      <c r="I373" s="5" t="s">
        <v>257</v>
      </c>
      <c r="J373" s="5">
        <v>3.2639999999999998</v>
      </c>
      <c r="K373" s="5"/>
      <c r="L373" s="3">
        <v>97</v>
      </c>
      <c r="M373" s="3">
        <v>49</v>
      </c>
      <c r="N373" s="5" t="s">
        <v>172</v>
      </c>
      <c r="O373" s="3" t="s">
        <v>144</v>
      </c>
      <c r="P373" s="3" t="s">
        <v>144</v>
      </c>
      <c r="Q373" s="5" t="s">
        <v>172</v>
      </c>
      <c r="R373" s="5">
        <v>0.36199999999999999</v>
      </c>
      <c r="S373" s="3">
        <v>29.581</v>
      </c>
      <c r="T373" s="27" t="s">
        <v>85</v>
      </c>
      <c r="U373" s="5">
        <v>4.2000000000000003E-2</v>
      </c>
      <c r="V373" s="33" t="s">
        <v>85</v>
      </c>
      <c r="W373" s="33">
        <v>3.0000000000000001E-3</v>
      </c>
      <c r="X373" s="5">
        <v>2.5999999999999999E-2</v>
      </c>
      <c r="Y373" s="4">
        <v>1.01</v>
      </c>
      <c r="Z373" s="5">
        <v>3.0000000000000001E-3</v>
      </c>
      <c r="AA373" s="5">
        <v>5.8000000000000003E-2</v>
      </c>
      <c r="AB373" s="2" t="s">
        <v>188</v>
      </c>
      <c r="AC373" s="5">
        <v>6.0000000000000001E-3</v>
      </c>
      <c r="AD373" s="5" t="s">
        <v>127</v>
      </c>
      <c r="AE373" s="5" t="s">
        <v>85</v>
      </c>
      <c r="AF373" s="5">
        <v>9.6000000000000002E-2</v>
      </c>
      <c r="AG373" s="5" t="s">
        <v>85</v>
      </c>
      <c r="AH373" s="5" t="s">
        <v>85</v>
      </c>
      <c r="AI373" s="5" t="s">
        <v>85</v>
      </c>
      <c r="AJ373" s="3" t="s">
        <v>86</v>
      </c>
      <c r="AK373" s="4">
        <v>7.0000000000000007E-2</v>
      </c>
      <c r="AL373" s="3"/>
    </row>
    <row r="374" spans="1:38" x14ac:dyDescent="0.25">
      <c r="A374" s="12" t="s">
        <v>45</v>
      </c>
      <c r="B374" s="3">
        <v>312.03013698630139</v>
      </c>
      <c r="C374" s="3">
        <v>655.76923076923072</v>
      </c>
      <c r="D374" s="3">
        <v>469.4368131868132</v>
      </c>
      <c r="E374" s="5"/>
      <c r="F374" s="5"/>
      <c r="G374" s="5">
        <v>55.005728021978001</v>
      </c>
      <c r="H374" s="5">
        <v>19.07110164835165</v>
      </c>
      <c r="I374" s="27" t="s">
        <v>297</v>
      </c>
      <c r="J374" s="5">
        <v>14.096706043956043</v>
      </c>
      <c r="K374" s="5"/>
      <c r="L374" s="3">
        <v>451.16091954022988</v>
      </c>
      <c r="M374" s="3">
        <v>242.66153846153847</v>
      </c>
      <c r="N374" s="27" t="s">
        <v>296</v>
      </c>
      <c r="O374" s="30" t="s">
        <v>295</v>
      </c>
      <c r="P374" s="30" t="s">
        <v>294</v>
      </c>
      <c r="Q374" s="27" t="s">
        <v>127</v>
      </c>
      <c r="R374" s="5">
        <v>0.58681999999999979</v>
      </c>
      <c r="S374" s="3">
        <v>86.115283018867942</v>
      </c>
      <c r="T374" s="27" t="s">
        <v>127</v>
      </c>
      <c r="U374" s="5">
        <v>0.10771428571428569</v>
      </c>
      <c r="V374" s="27" t="s">
        <v>129</v>
      </c>
      <c r="W374" s="27">
        <v>1.9183673469387767E-2</v>
      </c>
      <c r="X374" s="5">
        <v>0.12412244897959185</v>
      </c>
      <c r="Y374" s="4">
        <v>4.2516326530612227</v>
      </c>
      <c r="Z374" s="5">
        <v>2.2122448979591838E-2</v>
      </c>
      <c r="AA374" s="5">
        <v>0.14802040816326531</v>
      </c>
      <c r="AB374" s="22" t="s">
        <v>73</v>
      </c>
      <c r="AC374" s="5">
        <v>1.6714285714285723E-2</v>
      </c>
      <c r="AD374" s="27" t="s">
        <v>126</v>
      </c>
      <c r="AE374" s="27" t="s">
        <v>126</v>
      </c>
      <c r="AF374" s="5">
        <v>0.34979591836734703</v>
      </c>
      <c r="AG374" s="27" t="s">
        <v>129</v>
      </c>
      <c r="AH374" s="27" t="s">
        <v>129</v>
      </c>
      <c r="AI374" s="27" t="s">
        <v>129</v>
      </c>
      <c r="AJ374" s="30" t="s">
        <v>183</v>
      </c>
      <c r="AK374" s="4">
        <v>0.27795918367346945</v>
      </c>
      <c r="AL374" s="3"/>
    </row>
    <row r="375" spans="1:38" x14ac:dyDescent="0.25">
      <c r="A375" s="12" t="s">
        <v>46</v>
      </c>
      <c r="B375" s="3">
        <v>728</v>
      </c>
      <c r="C375" s="3">
        <v>5000</v>
      </c>
      <c r="D375" s="3">
        <v>3580</v>
      </c>
      <c r="E375" s="1"/>
      <c r="F375" s="1"/>
      <c r="G375" s="5">
        <v>263.214</v>
      </c>
      <c r="H375" s="5">
        <v>37.506999999999998</v>
      </c>
      <c r="I375" s="5">
        <v>5.6539999999999999</v>
      </c>
      <c r="J375" s="5">
        <v>100.312</v>
      </c>
      <c r="K375" s="1"/>
      <c r="L375" s="3">
        <v>1770</v>
      </c>
      <c r="M375" s="3">
        <v>1270</v>
      </c>
      <c r="N375" s="5">
        <v>2.4E-2</v>
      </c>
      <c r="O375" s="3">
        <v>221</v>
      </c>
      <c r="P375" s="3">
        <v>41</v>
      </c>
      <c r="Q375" s="5" t="s">
        <v>172</v>
      </c>
      <c r="R375" s="5">
        <v>0.79800000000000004</v>
      </c>
      <c r="S375" s="3">
        <v>134</v>
      </c>
      <c r="T375" s="5">
        <v>2.1999999999999999E-2</v>
      </c>
      <c r="U375" s="5">
        <v>0.72899999999999998</v>
      </c>
      <c r="V375" s="27">
        <v>5.0000000000000001E-3</v>
      </c>
      <c r="W375" s="5">
        <v>0.153</v>
      </c>
      <c r="X375" s="5">
        <v>0.86699999999999999</v>
      </c>
      <c r="Y375" s="4">
        <v>31.71</v>
      </c>
      <c r="Z375" s="5">
        <v>0.155</v>
      </c>
      <c r="AA375" s="5">
        <v>0.79400000000000004</v>
      </c>
      <c r="AB375" s="2">
        <v>0.93</v>
      </c>
      <c r="AC375" s="5">
        <v>8.1000000000000003E-2</v>
      </c>
      <c r="AD375" s="27">
        <v>7.0000000000000001E-3</v>
      </c>
      <c r="AE375" s="27">
        <v>6.0000000000000001E-3</v>
      </c>
      <c r="AF375" s="5">
        <v>2.198</v>
      </c>
      <c r="AG375" s="27">
        <v>5.0000000000000001E-3</v>
      </c>
      <c r="AH375" s="5" t="s">
        <v>85</v>
      </c>
      <c r="AI375" s="5" t="s">
        <v>85</v>
      </c>
      <c r="AJ375" s="30" t="s">
        <v>86</v>
      </c>
      <c r="AK375" s="4">
        <v>0.66</v>
      </c>
      <c r="AL375" s="3"/>
    </row>
    <row r="376" spans="1:38" x14ac:dyDescent="0.25">
      <c r="A376" s="12"/>
      <c r="B376" s="26"/>
      <c r="C376" s="3"/>
      <c r="D376" s="3"/>
      <c r="E376" s="3"/>
      <c r="F376" s="3"/>
      <c r="G376" s="3"/>
      <c r="H376" s="1"/>
      <c r="I376" s="4"/>
      <c r="J376" s="4"/>
      <c r="K376" s="4"/>
      <c r="L376" s="3"/>
      <c r="M376" s="1"/>
      <c r="N376" s="5"/>
      <c r="O376" s="3"/>
      <c r="P376" s="3"/>
      <c r="Q376" s="5"/>
      <c r="R376" s="1"/>
      <c r="S376" s="3"/>
      <c r="T376" s="5"/>
      <c r="U376" s="5"/>
      <c r="V376" s="5"/>
      <c r="W376" s="5"/>
      <c r="X376" s="5"/>
      <c r="Y376" s="4"/>
      <c r="Z376" s="5"/>
      <c r="AA376" s="1"/>
      <c r="AB376" s="2"/>
      <c r="AC376" s="5"/>
      <c r="AD376" s="5"/>
      <c r="AE376" s="5"/>
      <c r="AF376" s="5"/>
      <c r="AG376" s="5"/>
      <c r="AH376" s="5"/>
      <c r="AI376" s="5"/>
      <c r="AJ376" s="3"/>
      <c r="AK376" s="4"/>
      <c r="AL376" s="3"/>
    </row>
    <row r="377" spans="1:38" s="1" customFormat="1" ht="14.4" x14ac:dyDescent="0.25">
      <c r="A377" s="24" t="s">
        <v>68</v>
      </c>
      <c r="G377" s="2"/>
      <c r="H377" s="4"/>
      <c r="I377" s="4"/>
      <c r="J377" s="4"/>
      <c r="N377" s="5"/>
      <c r="O377" s="3"/>
      <c r="P377" s="3"/>
      <c r="V377" s="4"/>
      <c r="Z377" s="5"/>
      <c r="AB377" s="2"/>
      <c r="AH377" s="4"/>
    </row>
    <row r="378" spans="1:38" s="1" customFormat="1" x14ac:dyDescent="0.25">
      <c r="A378" s="12"/>
      <c r="G378" s="2"/>
      <c r="H378" s="4"/>
      <c r="I378" s="4"/>
      <c r="J378" s="4"/>
      <c r="N378" s="5"/>
      <c r="O378" s="3"/>
      <c r="P378" s="3"/>
      <c r="V378" s="4"/>
      <c r="Z378" s="5"/>
      <c r="AB378" s="2"/>
      <c r="AH378" s="4"/>
    </row>
    <row r="379" spans="1:38" s="1" customFormat="1" x14ac:dyDescent="0.25">
      <c r="A379" s="31" t="s">
        <v>259</v>
      </c>
      <c r="G379" s="2"/>
      <c r="H379" s="4"/>
      <c r="I379" s="4"/>
      <c r="J379" s="4"/>
      <c r="N379" s="5"/>
      <c r="O379" s="3"/>
      <c r="P379" s="3"/>
      <c r="V379" s="4"/>
      <c r="Z379" s="5"/>
      <c r="AB379" s="2"/>
      <c r="AH379" s="4"/>
    </row>
    <row r="380" spans="1:38" s="1" customFormat="1" x14ac:dyDescent="0.25">
      <c r="A380" s="31" t="s">
        <v>260</v>
      </c>
      <c r="G380" s="2"/>
      <c r="H380" s="4"/>
      <c r="I380" s="4"/>
      <c r="J380" s="4"/>
      <c r="N380" s="5"/>
      <c r="O380" s="3"/>
      <c r="P380" s="3"/>
      <c r="V380" s="4"/>
      <c r="Z380" s="5"/>
      <c r="AB380" s="2"/>
      <c r="AH380" s="4"/>
    </row>
    <row r="381" spans="1:38" s="1" customFormat="1" x14ac:dyDescent="0.25">
      <c r="A381" s="25" t="s">
        <v>258</v>
      </c>
      <c r="G381" s="2"/>
      <c r="H381" s="4"/>
      <c r="I381" s="4"/>
      <c r="J381" s="4"/>
      <c r="N381" s="5"/>
      <c r="O381" s="3"/>
      <c r="P381" s="3"/>
      <c r="V381" s="4"/>
      <c r="Z381" s="5"/>
      <c r="AB381" s="2"/>
      <c r="AH381" s="4"/>
    </row>
    <row r="382" spans="1:38" s="1" customFormat="1" x14ac:dyDescent="0.25">
      <c r="A382" s="25" t="s">
        <v>261</v>
      </c>
      <c r="G382" s="2"/>
      <c r="H382" s="4"/>
      <c r="I382" s="4"/>
      <c r="J382" s="4"/>
      <c r="N382" s="5"/>
      <c r="O382" s="3"/>
      <c r="P382" s="3"/>
      <c r="V382" s="4"/>
      <c r="Z382" s="5"/>
      <c r="AB382" s="2"/>
      <c r="AH382" s="4"/>
    </row>
    <row r="383" spans="1:38" s="1" customFormat="1" x14ac:dyDescent="0.25">
      <c r="A383" s="25" t="s">
        <v>262</v>
      </c>
      <c r="G383" s="2"/>
      <c r="H383" s="4"/>
      <c r="I383" s="4"/>
      <c r="J383" s="4"/>
      <c r="N383" s="5"/>
      <c r="O383" s="3"/>
      <c r="P383" s="3"/>
      <c r="V383" s="4"/>
      <c r="Z383" s="5"/>
      <c r="AB383" s="2"/>
      <c r="AH383" s="4"/>
    </row>
    <row r="384" spans="1:38" s="1" customFormat="1" x14ac:dyDescent="0.25">
      <c r="A384" s="25" t="s">
        <v>263</v>
      </c>
      <c r="G384" s="2"/>
      <c r="H384" s="4"/>
      <c r="I384" s="4"/>
      <c r="J384" s="4"/>
      <c r="N384" s="5"/>
      <c r="O384" s="3"/>
      <c r="P384" s="3"/>
      <c r="V384" s="4"/>
      <c r="Z384" s="5"/>
      <c r="AB384" s="2"/>
      <c r="AH384" s="4"/>
    </row>
    <row r="385" spans="1:34" s="1" customFormat="1" x14ac:dyDescent="0.25">
      <c r="A385" s="32" t="s">
        <v>270</v>
      </c>
      <c r="G385" s="2"/>
      <c r="H385" s="4"/>
      <c r="I385" s="4"/>
      <c r="J385" s="4"/>
      <c r="N385" s="5"/>
      <c r="O385" s="3"/>
      <c r="P385" s="3"/>
      <c r="V385" s="4"/>
      <c r="Z385" s="5"/>
      <c r="AB385" s="2"/>
      <c r="AH385" s="4"/>
    </row>
    <row r="386" spans="1:34" s="1" customFormat="1" x14ac:dyDescent="0.25">
      <c r="A386" s="31" t="s">
        <v>254</v>
      </c>
      <c r="G386" s="2"/>
      <c r="H386" s="4"/>
      <c r="I386" s="4"/>
      <c r="J386" s="4"/>
      <c r="N386" s="5"/>
      <c r="O386" s="3"/>
      <c r="P386" s="3"/>
      <c r="V386" s="4"/>
      <c r="Z386" s="5"/>
      <c r="AB386" s="2"/>
      <c r="AH386" s="4"/>
    </row>
    <row r="387" spans="1:34" s="1" customFormat="1" x14ac:dyDescent="0.25">
      <c r="A387" s="32" t="s">
        <v>271</v>
      </c>
      <c r="G387" s="2"/>
      <c r="H387" s="4"/>
      <c r="I387" s="4"/>
      <c r="J387" s="4"/>
      <c r="N387" s="5"/>
      <c r="O387" s="3"/>
      <c r="P387" s="3"/>
      <c r="V387" s="4"/>
      <c r="Z387" s="5"/>
      <c r="AB387" s="2"/>
      <c r="AH387" s="4"/>
    </row>
    <row r="388" spans="1:34" s="1" customFormat="1" x14ac:dyDescent="0.25">
      <c r="A388" s="31" t="s">
        <v>264</v>
      </c>
      <c r="G388" s="2"/>
      <c r="H388" s="4"/>
      <c r="I388" s="4"/>
      <c r="J388" s="4"/>
      <c r="N388" s="5"/>
      <c r="O388" s="3"/>
      <c r="P388" s="3"/>
      <c r="V388" s="4"/>
      <c r="Z388" s="5"/>
      <c r="AB388" s="2"/>
      <c r="AH388" s="4"/>
    </row>
    <row r="389" spans="1:34" s="1" customFormat="1" x14ac:dyDescent="0.25">
      <c r="A389" s="25" t="s">
        <v>255</v>
      </c>
      <c r="G389" s="2"/>
      <c r="H389" s="4"/>
      <c r="I389" s="4"/>
      <c r="J389" s="4"/>
      <c r="N389" s="5"/>
      <c r="O389" s="3"/>
      <c r="P389" s="3"/>
      <c r="V389" s="4"/>
      <c r="Z389" s="5"/>
      <c r="AB389" s="2"/>
      <c r="AH389" s="4"/>
    </row>
    <row r="390" spans="1:34" s="1" customFormat="1" x14ac:dyDescent="0.25">
      <c r="A390" s="25" t="s">
        <v>268</v>
      </c>
      <c r="G390" s="2"/>
      <c r="H390" s="4"/>
      <c r="I390" s="4"/>
      <c r="J390" s="4"/>
      <c r="N390" s="5"/>
      <c r="O390" s="3"/>
      <c r="P390" s="3"/>
      <c r="V390" s="4"/>
      <c r="Z390" s="5"/>
      <c r="AB390" s="2"/>
      <c r="AH390" s="4"/>
    </row>
    <row r="391" spans="1:34" s="1" customFormat="1" x14ac:dyDescent="0.25">
      <c r="A391" s="31" t="s">
        <v>265</v>
      </c>
      <c r="G391" s="2"/>
      <c r="H391" s="4"/>
      <c r="I391" s="4"/>
      <c r="J391" s="4"/>
      <c r="N391" s="5"/>
      <c r="O391" s="3"/>
      <c r="P391" s="3"/>
      <c r="V391" s="4"/>
      <c r="Z391" s="5"/>
      <c r="AB391" s="2"/>
      <c r="AH391" s="4"/>
    </row>
    <row r="392" spans="1:34" s="1" customFormat="1" x14ac:dyDescent="0.25">
      <c r="A392" s="31" t="s">
        <v>266</v>
      </c>
      <c r="G392" s="2"/>
      <c r="H392" s="4"/>
      <c r="I392" s="4"/>
      <c r="J392" s="4"/>
      <c r="N392" s="5"/>
      <c r="O392" s="3"/>
      <c r="P392" s="3"/>
      <c r="V392" s="4"/>
      <c r="Z392" s="5"/>
      <c r="AB392" s="2"/>
      <c r="AH392" s="4"/>
    </row>
    <row r="393" spans="1:34" s="1" customFormat="1" x14ac:dyDescent="0.25">
      <c r="A393" s="25" t="s">
        <v>267</v>
      </c>
      <c r="G393" s="2"/>
      <c r="H393" s="4"/>
      <c r="I393" s="4"/>
      <c r="J393" s="4"/>
      <c r="N393" s="5"/>
      <c r="O393" s="3"/>
      <c r="P393" s="3"/>
      <c r="V393" s="4"/>
      <c r="Z393" s="5"/>
      <c r="AB393" s="2"/>
      <c r="AH393" s="4"/>
    </row>
    <row r="394" spans="1:34" s="1" customFormat="1" x14ac:dyDescent="0.25">
      <c r="A394" s="25" t="s">
        <v>273</v>
      </c>
      <c r="G394" s="2"/>
      <c r="H394" s="4"/>
      <c r="I394" s="4"/>
      <c r="J394" s="4"/>
      <c r="N394" s="5"/>
      <c r="O394" s="3"/>
      <c r="P394" s="3"/>
      <c r="V394" s="4"/>
      <c r="Z394" s="5"/>
      <c r="AB394" s="2"/>
      <c r="AH394" s="4"/>
    </row>
    <row r="395" spans="1:34" s="1" customFormat="1" x14ac:dyDescent="0.25">
      <c r="A395" s="25" t="s">
        <v>274</v>
      </c>
      <c r="G395" s="2"/>
      <c r="H395" s="4"/>
      <c r="I395" s="4"/>
      <c r="J395" s="4"/>
      <c r="N395" s="5"/>
      <c r="O395" s="3"/>
      <c r="P395" s="3"/>
      <c r="V395" s="4"/>
      <c r="Z395" s="5"/>
      <c r="AB395" s="2"/>
      <c r="AH395" s="4"/>
    </row>
    <row r="396" spans="1:34" s="1" customFormat="1" x14ac:dyDescent="0.25">
      <c r="A396" s="29" t="s">
        <v>279</v>
      </c>
      <c r="G396" s="2"/>
      <c r="H396" s="4"/>
      <c r="I396" s="4"/>
      <c r="J396" s="4"/>
      <c r="N396" s="5"/>
      <c r="O396" s="3"/>
      <c r="P396" s="3"/>
      <c r="V396" s="4"/>
      <c r="Z396" s="5"/>
      <c r="AB396" s="2"/>
      <c r="AH396" s="4"/>
    </row>
    <row r="397" spans="1:34" s="1" customFormat="1" x14ac:dyDescent="0.25">
      <c r="A397" s="31" t="s">
        <v>275</v>
      </c>
      <c r="G397" s="2"/>
      <c r="H397" s="4"/>
      <c r="I397" s="4"/>
      <c r="J397" s="4"/>
      <c r="N397" s="5"/>
      <c r="O397" s="3"/>
      <c r="P397" s="3"/>
      <c r="V397" s="4"/>
      <c r="Z397" s="5"/>
      <c r="AB397" s="2"/>
      <c r="AH397" s="4"/>
    </row>
    <row r="398" spans="1:34" s="1" customFormat="1" x14ac:dyDescent="0.25">
      <c r="A398" s="25" t="s">
        <v>276</v>
      </c>
      <c r="G398" s="2"/>
      <c r="H398" s="4"/>
      <c r="I398" s="4"/>
      <c r="J398" s="4"/>
      <c r="N398" s="5"/>
      <c r="O398" s="3"/>
      <c r="P398" s="3"/>
      <c r="V398" s="4"/>
      <c r="Z398" s="5"/>
      <c r="AB398" s="2"/>
      <c r="AH398" s="4"/>
    </row>
    <row r="399" spans="1:34" s="1" customFormat="1" x14ac:dyDescent="0.25">
      <c r="A399" s="29" t="s">
        <v>280</v>
      </c>
      <c r="G399" s="2"/>
      <c r="H399" s="4"/>
      <c r="I399" s="4"/>
      <c r="J399" s="4"/>
      <c r="N399" s="5"/>
      <c r="O399" s="3"/>
      <c r="P399" s="3"/>
      <c r="V399" s="4"/>
      <c r="Z399" s="5"/>
      <c r="AB399" s="2"/>
      <c r="AH399" s="4"/>
    </row>
    <row r="400" spans="1:34" s="1" customFormat="1" x14ac:dyDescent="0.25">
      <c r="A400" s="29" t="s">
        <v>281</v>
      </c>
      <c r="G400" s="2"/>
      <c r="H400" s="4"/>
      <c r="I400" s="4"/>
      <c r="J400" s="4"/>
      <c r="N400" s="5"/>
      <c r="O400" s="3"/>
      <c r="P400" s="3"/>
      <c r="V400" s="4"/>
      <c r="Z400" s="5"/>
      <c r="AB400" s="2"/>
      <c r="AH400" s="4"/>
    </row>
    <row r="401" spans="1:34" s="1" customFormat="1" x14ac:dyDescent="0.25">
      <c r="A401" s="25" t="s">
        <v>277</v>
      </c>
      <c r="G401" s="2"/>
      <c r="H401" s="4"/>
      <c r="I401" s="4"/>
      <c r="J401" s="4"/>
      <c r="N401" s="5"/>
      <c r="O401" s="3"/>
      <c r="P401" s="3"/>
      <c r="V401" s="4"/>
      <c r="Z401" s="5"/>
      <c r="AB401" s="2"/>
      <c r="AH401" s="4"/>
    </row>
    <row r="402" spans="1:34" s="1" customFormat="1" x14ac:dyDescent="0.25">
      <c r="A402" s="25" t="s">
        <v>278</v>
      </c>
      <c r="G402" s="2"/>
      <c r="H402" s="4"/>
      <c r="I402" s="4"/>
      <c r="J402" s="4"/>
      <c r="N402" s="5"/>
      <c r="O402" s="3"/>
      <c r="P402" s="3"/>
      <c r="V402" s="4"/>
      <c r="Z402" s="5"/>
      <c r="AB402" s="2"/>
      <c r="AH402" s="4"/>
    </row>
    <row r="403" spans="1:34" s="1" customFormat="1" x14ac:dyDescent="0.25">
      <c r="A403" s="31" t="s">
        <v>285</v>
      </c>
      <c r="G403" s="2"/>
      <c r="H403" s="4"/>
      <c r="I403" s="4"/>
      <c r="J403" s="4"/>
      <c r="N403" s="5"/>
      <c r="O403" s="3"/>
      <c r="P403" s="3"/>
      <c r="V403" s="4"/>
      <c r="Z403" s="5"/>
      <c r="AB403" s="2"/>
      <c r="AH403" s="4"/>
    </row>
    <row r="404" spans="1:34" s="1" customFormat="1" x14ac:dyDescent="0.25">
      <c r="A404" s="29" t="s">
        <v>291</v>
      </c>
      <c r="G404" s="2"/>
      <c r="H404" s="4"/>
      <c r="I404" s="4"/>
      <c r="J404" s="4"/>
      <c r="N404" s="5"/>
      <c r="O404" s="3"/>
      <c r="P404" s="3"/>
      <c r="V404" s="4"/>
      <c r="Z404" s="5"/>
      <c r="AB404" s="2"/>
      <c r="AH404" s="4"/>
    </row>
    <row r="405" spans="1:34" s="1" customFormat="1" x14ac:dyDescent="0.25">
      <c r="A405" s="31" t="s">
        <v>283</v>
      </c>
      <c r="G405" s="2"/>
      <c r="H405" s="4"/>
      <c r="I405" s="4"/>
      <c r="J405" s="4"/>
      <c r="N405" s="5"/>
      <c r="O405" s="3"/>
      <c r="P405" s="3"/>
      <c r="V405" s="4"/>
      <c r="Z405" s="5"/>
      <c r="AB405" s="2"/>
      <c r="AH405" s="4"/>
    </row>
    <row r="406" spans="1:34" s="1" customFormat="1" x14ac:dyDescent="0.25">
      <c r="A406" s="29" t="s">
        <v>282</v>
      </c>
      <c r="G406" s="2"/>
      <c r="H406" s="4"/>
      <c r="I406" s="4"/>
      <c r="J406" s="4"/>
      <c r="N406" s="5"/>
      <c r="O406" s="3"/>
      <c r="P406" s="3"/>
      <c r="V406" s="4"/>
      <c r="Z406" s="5"/>
      <c r="AB406" s="2"/>
      <c r="AH406" s="4"/>
    </row>
    <row r="407" spans="1:34" s="1" customFormat="1" x14ac:dyDescent="0.25">
      <c r="A407" s="31" t="s">
        <v>287</v>
      </c>
      <c r="G407" s="2"/>
      <c r="H407" s="4"/>
      <c r="I407" s="4"/>
      <c r="J407" s="4"/>
      <c r="N407" s="5"/>
      <c r="O407" s="3"/>
      <c r="P407" s="3"/>
      <c r="V407" s="4"/>
      <c r="Z407" s="5"/>
      <c r="AB407" s="2"/>
      <c r="AH407" s="4"/>
    </row>
    <row r="408" spans="1:34" s="1" customFormat="1" x14ac:dyDescent="0.25">
      <c r="A408" s="25" t="s">
        <v>288</v>
      </c>
      <c r="G408" s="2"/>
      <c r="H408" s="4"/>
      <c r="I408" s="4"/>
      <c r="J408" s="4"/>
      <c r="N408" s="5"/>
      <c r="O408" s="3"/>
      <c r="P408" s="3"/>
      <c r="V408" s="4"/>
      <c r="Z408" s="5"/>
      <c r="AB408" s="2"/>
      <c r="AH408" s="4"/>
    </row>
    <row r="409" spans="1:34" s="1" customFormat="1" x14ac:dyDescent="0.25">
      <c r="A409" s="25" t="s">
        <v>286</v>
      </c>
      <c r="G409" s="2"/>
      <c r="H409" s="4"/>
      <c r="I409" s="4"/>
      <c r="J409" s="4"/>
      <c r="N409" s="5"/>
      <c r="O409" s="3"/>
      <c r="P409" s="3"/>
      <c r="V409" s="4"/>
      <c r="Z409" s="5"/>
      <c r="AB409" s="2"/>
      <c r="AH409" s="4"/>
    </row>
    <row r="410" spans="1:34" x14ac:dyDescent="0.25">
      <c r="A410" s="25" t="s">
        <v>289</v>
      </c>
    </row>
    <row r="411" spans="1:34" x14ac:dyDescent="0.25">
      <c r="A411" s="25" t="s">
        <v>290</v>
      </c>
    </row>
    <row r="412" spans="1:34" s="1" customFormat="1" x14ac:dyDescent="0.25">
      <c r="A412" s="29" t="s">
        <v>292</v>
      </c>
      <c r="G412" s="2"/>
      <c r="H412" s="4"/>
      <c r="I412" s="4"/>
      <c r="J412" s="4"/>
      <c r="N412" s="5"/>
      <c r="O412" s="3"/>
      <c r="P412" s="3"/>
      <c r="V412" s="4"/>
      <c r="Z412" s="5"/>
      <c r="AB412" s="2"/>
      <c r="AH412" s="4"/>
    </row>
    <row r="413" spans="1:34" x14ac:dyDescent="0.25">
      <c r="A413" s="31" t="s">
        <v>284</v>
      </c>
    </row>
    <row r="414" spans="1:34" x14ac:dyDescent="0.25">
      <c r="A414" s="31" t="s">
        <v>299</v>
      </c>
    </row>
    <row r="415" spans="1:34" x14ac:dyDescent="0.25">
      <c r="A415" s="31" t="s">
        <v>298</v>
      </c>
    </row>
    <row r="416" spans="1:34" x14ac:dyDescent="0.25">
      <c r="A416" s="31" t="s">
        <v>305</v>
      </c>
    </row>
    <row r="417" spans="1:34" x14ac:dyDescent="0.25">
      <c r="A417" s="31" t="s">
        <v>301</v>
      </c>
    </row>
    <row r="418" spans="1:34" x14ac:dyDescent="0.25">
      <c r="A418" s="31" t="s">
        <v>300</v>
      </c>
    </row>
    <row r="419" spans="1:34" x14ac:dyDescent="0.25">
      <c r="A419" s="31" t="s">
        <v>303</v>
      </c>
    </row>
    <row r="420" spans="1:34" x14ac:dyDescent="0.25">
      <c r="A420" s="31" t="s">
        <v>302</v>
      </c>
    </row>
    <row r="421" spans="1:34" x14ac:dyDescent="0.25">
      <c r="A421" s="25" t="s">
        <v>293</v>
      </c>
    </row>
    <row r="422" spans="1:34" s="1" customFormat="1" x14ac:dyDescent="0.25">
      <c r="A422" s="29" t="s">
        <v>304</v>
      </c>
      <c r="G422" s="2"/>
      <c r="H422" s="4"/>
      <c r="I422" s="4"/>
      <c r="J422" s="4"/>
      <c r="N422" s="5"/>
      <c r="O422" s="3"/>
      <c r="P422" s="3"/>
      <c r="V422" s="4"/>
      <c r="Z422" s="5"/>
      <c r="AB422" s="2"/>
      <c r="AH422" s="4"/>
    </row>
    <row r="423" spans="1:34" x14ac:dyDescent="0.25">
      <c r="A423" s="25"/>
    </row>
    <row r="424" spans="1:34" x14ac:dyDescent="0.25">
      <c r="A424" s="25"/>
    </row>
    <row r="425" spans="1:34" s="1" customFormat="1" x14ac:dyDescent="0.25">
      <c r="A425" s="25"/>
      <c r="G425" s="2"/>
      <c r="H425" s="4"/>
      <c r="I425" s="4"/>
      <c r="J425" s="4"/>
      <c r="N425" s="5"/>
      <c r="O425" s="3"/>
      <c r="P425" s="3"/>
      <c r="V425" s="4"/>
      <c r="Z425" s="5"/>
      <c r="AB425" s="2"/>
      <c r="AH425" s="4"/>
    </row>
    <row r="426" spans="1:34" s="1" customFormat="1" x14ac:dyDescent="0.25">
      <c r="A426" s="29"/>
      <c r="G426" s="2"/>
      <c r="H426" s="4"/>
      <c r="I426" s="4"/>
      <c r="J426" s="4"/>
      <c r="N426" s="5"/>
      <c r="O426" s="3"/>
      <c r="P426" s="3"/>
      <c r="V426" s="4"/>
      <c r="Z426" s="5"/>
      <c r="AB426" s="2"/>
      <c r="AH426" s="4"/>
    </row>
    <row r="427" spans="1:34" s="1" customFormat="1" x14ac:dyDescent="0.25">
      <c r="A427" s="29"/>
      <c r="G427" s="2"/>
      <c r="H427" s="4"/>
      <c r="I427" s="4"/>
      <c r="J427" s="4"/>
      <c r="N427" s="5"/>
      <c r="O427" s="3"/>
      <c r="P427" s="3"/>
      <c r="V427" s="4"/>
      <c r="Z427" s="5"/>
      <c r="AB427" s="2"/>
      <c r="AH427" s="4"/>
    </row>
    <row r="428" spans="1:34" s="1" customFormat="1" x14ac:dyDescent="0.25">
      <c r="A428" s="29"/>
      <c r="G428" s="2"/>
      <c r="H428" s="4"/>
      <c r="I428" s="4"/>
      <c r="J428" s="4"/>
      <c r="N428" s="5"/>
      <c r="O428" s="3"/>
      <c r="P428" s="3"/>
      <c r="V428" s="4"/>
      <c r="Z428" s="5"/>
      <c r="AB428" s="2"/>
      <c r="AH428" s="4"/>
    </row>
    <row r="429" spans="1:34" s="1" customFormat="1" x14ac:dyDescent="0.25">
      <c r="A429" s="29"/>
      <c r="G429" s="2"/>
      <c r="H429" s="4"/>
      <c r="I429" s="4"/>
      <c r="J429" s="4"/>
      <c r="N429" s="5"/>
      <c r="O429" s="3"/>
      <c r="P429" s="3"/>
      <c r="V429" s="4"/>
      <c r="Z429" s="5"/>
      <c r="AB429" s="2"/>
      <c r="AH429" s="4"/>
    </row>
    <row r="430" spans="1:34" s="1" customFormat="1" x14ac:dyDescent="0.25">
      <c r="A430" s="29"/>
      <c r="G430" s="2"/>
      <c r="H430" s="4"/>
      <c r="I430" s="4"/>
      <c r="J430" s="4"/>
      <c r="N430" s="5"/>
      <c r="O430" s="3"/>
      <c r="P430" s="3"/>
      <c r="V430" s="4"/>
      <c r="Z430" s="5"/>
      <c r="AB430" s="2"/>
      <c r="AH430" s="4"/>
    </row>
    <row r="431" spans="1:34" s="1" customFormat="1" x14ac:dyDescent="0.25">
      <c r="A431" s="25"/>
      <c r="G431" s="2"/>
      <c r="H431" s="4"/>
      <c r="I431" s="4"/>
      <c r="J431" s="4"/>
      <c r="N431" s="5"/>
      <c r="O431" s="3"/>
      <c r="P431" s="3"/>
      <c r="V431" s="4"/>
      <c r="Z431" s="5"/>
      <c r="AB431" s="2"/>
      <c r="AH431" s="4"/>
    </row>
    <row r="432" spans="1:34" s="1" customFormat="1" x14ac:dyDescent="0.25">
      <c r="A432" s="32"/>
      <c r="G432" s="2"/>
      <c r="H432" s="4"/>
      <c r="I432" s="4"/>
      <c r="J432" s="4"/>
      <c r="N432" s="5"/>
      <c r="O432" s="3"/>
      <c r="P432" s="3"/>
      <c r="V432" s="4"/>
      <c r="Z432" s="5"/>
      <c r="AB432" s="2"/>
      <c r="AH432" s="4"/>
    </row>
    <row r="433" spans="1:39" s="1" customFormat="1" x14ac:dyDescent="0.25">
      <c r="A433" s="32"/>
      <c r="G433" s="2"/>
      <c r="H433" s="4"/>
      <c r="I433" s="4"/>
      <c r="J433" s="4"/>
      <c r="N433" s="5"/>
      <c r="O433" s="3"/>
      <c r="P433" s="3"/>
      <c r="V433" s="4"/>
      <c r="Z433" s="5"/>
      <c r="AB433" s="2"/>
      <c r="AH433" s="4"/>
    </row>
    <row r="434" spans="1:39" s="1" customFormat="1" x14ac:dyDescent="0.25">
      <c r="A434" s="25"/>
      <c r="G434" s="2"/>
      <c r="H434" s="4"/>
      <c r="I434" s="4"/>
      <c r="J434" s="4"/>
      <c r="N434" s="5"/>
      <c r="O434" s="3"/>
      <c r="P434" s="3"/>
      <c r="V434" s="4"/>
      <c r="Z434" s="5"/>
      <c r="AB434" s="2"/>
      <c r="AH434" s="4"/>
    </row>
    <row r="435" spans="1:39" s="1" customFormat="1" x14ac:dyDescent="0.25">
      <c r="A435" s="25"/>
      <c r="G435" s="2"/>
      <c r="H435" s="4"/>
      <c r="I435" s="4"/>
      <c r="J435" s="4"/>
      <c r="N435" s="5"/>
      <c r="O435" s="3"/>
      <c r="P435" s="3"/>
      <c r="V435" s="4"/>
      <c r="Z435" s="5"/>
      <c r="AB435" s="2"/>
      <c r="AH435" s="4"/>
    </row>
    <row r="436" spans="1:39" s="1" customFormat="1" x14ac:dyDescent="0.25">
      <c r="A436" s="31"/>
      <c r="B436"/>
      <c r="N436" s="5"/>
      <c r="O436" s="3"/>
      <c r="P436" s="3"/>
      <c r="Z436" s="5"/>
      <c r="AB436" s="2"/>
      <c r="AM436"/>
    </row>
    <row r="437" spans="1:39" s="1" customFormat="1" ht="12.75" customHeight="1" x14ac:dyDescent="0.25">
      <c r="A437" s="25"/>
      <c r="B437"/>
      <c r="I437" s="4"/>
      <c r="J437" s="4"/>
      <c r="K437" s="4"/>
      <c r="L437" s="3"/>
      <c r="M437" s="3"/>
      <c r="N437" s="5"/>
      <c r="O437" s="3"/>
      <c r="P437" s="3"/>
      <c r="Q437" s="5"/>
      <c r="R437" s="2"/>
      <c r="S437" s="3"/>
      <c r="T437" s="5"/>
      <c r="U437" s="5"/>
      <c r="V437" s="5"/>
      <c r="W437" s="5"/>
      <c r="X437" s="5"/>
      <c r="Z437" s="5"/>
      <c r="AA437" s="5"/>
      <c r="AB437" s="2"/>
      <c r="AC437" s="5"/>
      <c r="AD437" s="5"/>
      <c r="AE437" s="5"/>
      <c r="AF437" s="5"/>
      <c r="AG437" s="5"/>
      <c r="AH437" s="5"/>
      <c r="AI437" s="5"/>
      <c r="AK437" s="4"/>
      <c r="AM437"/>
    </row>
    <row r="438" spans="1:39" s="1" customFormat="1" ht="12.75" customHeight="1" x14ac:dyDescent="0.25">
      <c r="A438" s="31"/>
      <c r="B438"/>
      <c r="I438" s="4"/>
      <c r="J438" s="4"/>
      <c r="K438" s="4"/>
      <c r="L438" s="3"/>
      <c r="M438" s="3"/>
      <c r="N438" s="5"/>
      <c r="O438" s="3"/>
      <c r="P438" s="3"/>
      <c r="Q438" s="5"/>
      <c r="R438" s="2"/>
      <c r="S438" s="3"/>
      <c r="T438" s="5"/>
      <c r="U438" s="5"/>
      <c r="V438" s="5"/>
      <c r="W438" s="5"/>
      <c r="X438" s="5"/>
      <c r="Z438" s="5"/>
      <c r="AA438" s="5"/>
      <c r="AB438" s="2"/>
      <c r="AC438" s="5"/>
      <c r="AD438" s="5"/>
      <c r="AE438" s="5"/>
      <c r="AF438" s="5"/>
      <c r="AG438" s="5"/>
      <c r="AH438" s="5"/>
      <c r="AI438" s="5"/>
      <c r="AK438" s="4"/>
      <c r="AM438"/>
    </row>
    <row r="439" spans="1:39" s="1" customFormat="1" x14ac:dyDescent="0.25">
      <c r="A439" s="25"/>
      <c r="B439"/>
      <c r="I439" s="4"/>
      <c r="J439" s="4"/>
      <c r="K439" s="4"/>
      <c r="L439" s="3"/>
      <c r="M439" s="3"/>
      <c r="N439" s="5"/>
      <c r="O439" s="3"/>
      <c r="P439" s="3"/>
      <c r="Q439" s="5"/>
      <c r="R439" s="2"/>
      <c r="S439" s="3"/>
      <c r="T439" s="5"/>
      <c r="U439" s="5"/>
      <c r="V439" s="5"/>
      <c r="W439" s="5"/>
      <c r="X439" s="5"/>
      <c r="Z439" s="5"/>
      <c r="AA439" s="5"/>
      <c r="AB439" s="2"/>
      <c r="AC439" s="5"/>
      <c r="AD439" s="5"/>
      <c r="AE439" s="5"/>
      <c r="AF439" s="5"/>
      <c r="AG439" s="5"/>
      <c r="AH439" s="5"/>
      <c r="AI439" s="5"/>
      <c r="AK439" s="4"/>
      <c r="AM439"/>
    </row>
    <row r="440" spans="1:39" s="1" customFormat="1" x14ac:dyDescent="0.25">
      <c r="A440" s="25"/>
      <c r="B440"/>
      <c r="I440" s="4"/>
      <c r="J440" s="4"/>
      <c r="K440" s="4"/>
      <c r="L440" s="3"/>
      <c r="M440" s="3"/>
      <c r="N440" s="5"/>
      <c r="O440" s="3"/>
      <c r="P440" s="3"/>
      <c r="Q440" s="5"/>
      <c r="R440" s="2"/>
      <c r="S440" s="3"/>
      <c r="T440" s="5"/>
      <c r="U440" s="5"/>
      <c r="V440" s="5"/>
      <c r="W440" s="5"/>
      <c r="X440" s="5"/>
      <c r="Z440" s="5"/>
      <c r="AA440" s="5"/>
      <c r="AB440" s="2"/>
      <c r="AC440" s="5"/>
      <c r="AD440" s="5"/>
      <c r="AE440" s="5"/>
      <c r="AF440" s="5"/>
      <c r="AG440" s="5"/>
      <c r="AH440" s="5"/>
      <c r="AI440" s="5"/>
      <c r="AK440" s="4"/>
      <c r="AM440"/>
    </row>
    <row r="441" spans="1:39" s="1" customFormat="1" x14ac:dyDescent="0.25">
      <c r="A441"/>
      <c r="B441"/>
      <c r="I441" s="4"/>
      <c r="J441" s="4"/>
      <c r="K441" s="4"/>
      <c r="L441" s="3"/>
      <c r="M441" s="3"/>
      <c r="N441" s="5"/>
      <c r="O441" s="3"/>
      <c r="P441" s="3"/>
      <c r="Q441" s="5"/>
      <c r="R441" s="2"/>
      <c r="S441" s="3"/>
      <c r="T441" s="5"/>
      <c r="U441" s="5"/>
      <c r="V441" s="5"/>
      <c r="W441" s="5"/>
      <c r="X441" s="5"/>
      <c r="Z441" s="5"/>
      <c r="AA441" s="5"/>
      <c r="AB441" s="2"/>
      <c r="AC441" s="5"/>
      <c r="AD441" s="5"/>
      <c r="AE441" s="5"/>
      <c r="AF441" s="5"/>
      <c r="AG441" s="5"/>
      <c r="AH441" s="5"/>
      <c r="AI441" s="5"/>
      <c r="AK441" s="4"/>
      <c r="AM441"/>
    </row>
    <row r="442" spans="1:39" s="1" customFormat="1" x14ac:dyDescent="0.25">
      <c r="A442" s="25"/>
      <c r="B442"/>
      <c r="I442" s="4"/>
      <c r="J442" s="4"/>
      <c r="K442" s="4"/>
      <c r="L442" s="3"/>
      <c r="M442" s="3"/>
      <c r="N442" s="5"/>
      <c r="O442" s="3"/>
      <c r="P442" s="3"/>
      <c r="Q442" s="5"/>
      <c r="R442" s="2"/>
      <c r="S442" s="3"/>
      <c r="T442" s="5"/>
      <c r="U442" s="5"/>
      <c r="V442" s="5"/>
      <c r="W442" s="5"/>
      <c r="X442" s="5"/>
      <c r="Z442" s="5"/>
      <c r="AA442" s="5"/>
      <c r="AB442" s="2"/>
      <c r="AC442" s="5"/>
      <c r="AD442" s="5"/>
      <c r="AE442" s="5"/>
      <c r="AF442" s="5"/>
      <c r="AG442" s="5"/>
      <c r="AH442" s="5"/>
      <c r="AI442" s="5"/>
      <c r="AK442" s="4"/>
      <c r="AM442"/>
    </row>
    <row r="443" spans="1:39" s="1" customFormat="1" x14ac:dyDescent="0.25">
      <c r="A443"/>
      <c r="B443"/>
      <c r="N443" s="5"/>
      <c r="O443" s="3"/>
      <c r="P443" s="3"/>
      <c r="Z443" s="5"/>
      <c r="AB443" s="2"/>
      <c r="AM443"/>
    </row>
    <row r="444" spans="1:39" s="1" customFormat="1" x14ac:dyDescent="0.25">
      <c r="A444"/>
      <c r="B444"/>
      <c r="N444" s="5"/>
      <c r="O444" s="3"/>
      <c r="P444" s="3"/>
      <c r="Z444" s="5"/>
      <c r="AB444" s="2"/>
      <c r="AM444"/>
    </row>
    <row r="445" spans="1:39" s="1" customFormat="1" x14ac:dyDescent="0.25">
      <c r="A445" s="25"/>
      <c r="B445"/>
      <c r="N445" s="5"/>
      <c r="O445" s="3"/>
      <c r="P445" s="3"/>
      <c r="Z445" s="5"/>
      <c r="AB445" s="2"/>
      <c r="AM445"/>
    </row>
    <row r="446" spans="1:39" s="1" customFormat="1" x14ac:dyDescent="0.25">
      <c r="A446"/>
      <c r="B446"/>
      <c r="N446" s="5"/>
      <c r="O446" s="3"/>
      <c r="P446" s="3"/>
      <c r="Z446" s="5"/>
      <c r="AB446" s="2"/>
      <c r="AM446"/>
    </row>
    <row r="447" spans="1:39" s="1" customFormat="1" x14ac:dyDescent="0.25">
      <c r="A447" s="25"/>
      <c r="B447"/>
      <c r="N447" s="5"/>
      <c r="O447" s="3"/>
      <c r="P447" s="3"/>
      <c r="W447" s="5"/>
      <c r="X447" s="5"/>
      <c r="Z447" s="5"/>
      <c r="AB447" s="2"/>
      <c r="AM447"/>
    </row>
    <row r="448" spans="1:39" s="1" customFormat="1" x14ac:dyDescent="0.25">
      <c r="A448" s="25"/>
      <c r="B448"/>
      <c r="N448" s="5"/>
      <c r="O448" s="3"/>
      <c r="P448" s="3"/>
      <c r="W448" s="5"/>
      <c r="X448" s="5"/>
      <c r="Z448" s="5"/>
      <c r="AB448" s="2"/>
      <c r="AM448"/>
    </row>
    <row r="449" spans="1:39" s="1" customFormat="1" x14ac:dyDescent="0.25">
      <c r="A449" s="20"/>
      <c r="B449"/>
      <c r="N449" s="5"/>
      <c r="O449" s="3"/>
      <c r="P449" s="3"/>
      <c r="W449" s="5"/>
      <c r="X449" s="5"/>
      <c r="Z449" s="5"/>
      <c r="AB449" s="2"/>
      <c r="AM449"/>
    </row>
    <row r="450" spans="1:39" s="1" customFormat="1" x14ac:dyDescent="0.25">
      <c r="A450" s="25"/>
      <c r="B450"/>
      <c r="N450" s="5"/>
      <c r="O450" s="3"/>
      <c r="P450" s="3"/>
      <c r="W450" s="5"/>
      <c r="X450" s="5"/>
      <c r="Z450" s="5"/>
      <c r="AB450" s="2"/>
      <c r="AM450"/>
    </row>
    <row r="451" spans="1:39" s="1" customFormat="1" x14ac:dyDescent="0.25">
      <c r="A451" s="25"/>
      <c r="B451"/>
      <c r="N451" s="5"/>
      <c r="O451" s="3"/>
      <c r="P451" s="3"/>
      <c r="W451" s="5"/>
      <c r="X451" s="5"/>
      <c r="Z451" s="5"/>
      <c r="AB451" s="2"/>
      <c r="AM451"/>
    </row>
    <row r="452" spans="1:39" s="1" customFormat="1" x14ac:dyDescent="0.25">
      <c r="A452" s="25"/>
      <c r="B452"/>
      <c r="N452" s="5"/>
      <c r="O452" s="3"/>
      <c r="P452" s="3"/>
      <c r="W452" s="5"/>
      <c r="X452" s="5"/>
      <c r="Z452" s="5"/>
      <c r="AB452" s="2"/>
      <c r="AM452"/>
    </row>
    <row r="453" spans="1:39" s="1" customFormat="1" x14ac:dyDescent="0.25">
      <c r="A453"/>
      <c r="B453"/>
      <c r="N453" s="5"/>
      <c r="O453" s="3"/>
      <c r="P453" s="3"/>
      <c r="W453" s="5"/>
      <c r="X453" s="5"/>
      <c r="Z453" s="5"/>
      <c r="AB453" s="2"/>
      <c r="AM453"/>
    </row>
    <row r="454" spans="1:39" s="1" customFormat="1" x14ac:dyDescent="0.25">
      <c r="A454"/>
      <c r="B454"/>
      <c r="N454" s="5"/>
      <c r="O454" s="3"/>
      <c r="P454" s="3"/>
      <c r="W454" s="5"/>
      <c r="X454" s="5"/>
      <c r="Z454" s="5"/>
      <c r="AB454" s="2"/>
      <c r="AM454"/>
    </row>
    <row r="455" spans="1:39" s="1" customFormat="1" x14ac:dyDescent="0.25">
      <c r="A455" s="25"/>
      <c r="B455"/>
      <c r="N455" s="5"/>
      <c r="O455" s="3"/>
      <c r="P455" s="3"/>
      <c r="W455" s="5"/>
      <c r="X455" s="5"/>
      <c r="Z455" s="5"/>
      <c r="AB455" s="2"/>
      <c r="AM455"/>
    </row>
    <row r="456" spans="1:39" s="1" customFormat="1" x14ac:dyDescent="0.25">
      <c r="A456" s="25"/>
      <c r="B456"/>
      <c r="N456" s="5"/>
      <c r="O456" s="3"/>
      <c r="P456" s="3"/>
      <c r="Z456" s="5"/>
      <c r="AB456" s="2"/>
      <c r="AM456"/>
    </row>
    <row r="457" spans="1:39" s="1" customFormat="1" x14ac:dyDescent="0.25">
      <c r="A457" s="25"/>
      <c r="B457"/>
      <c r="N457" s="5"/>
      <c r="O457" s="3"/>
      <c r="P457" s="3"/>
      <c r="Z457" s="5"/>
      <c r="AB457" s="2"/>
      <c r="AM457"/>
    </row>
    <row r="458" spans="1:39" s="1" customFormat="1" x14ac:dyDescent="0.25">
      <c r="A458" s="25"/>
      <c r="B458"/>
      <c r="N458" s="5"/>
      <c r="O458" s="3"/>
      <c r="P458" s="3"/>
      <c r="Z458" s="5"/>
      <c r="AB458" s="2"/>
      <c r="AM458"/>
    </row>
    <row r="459" spans="1:39" s="1" customFormat="1" x14ac:dyDescent="0.25">
      <c r="A459"/>
      <c r="B459"/>
      <c r="N459" s="5"/>
      <c r="O459" s="3"/>
      <c r="P459" s="3"/>
      <c r="Z459" s="5"/>
      <c r="AB459" s="2"/>
      <c r="AM459"/>
    </row>
    <row r="460" spans="1:39" s="1" customFormat="1" x14ac:dyDescent="0.25">
      <c r="A460"/>
      <c r="B460"/>
      <c r="N460" s="5"/>
      <c r="O460" s="3"/>
      <c r="P460" s="3"/>
      <c r="Z460" s="5"/>
      <c r="AB460" s="2"/>
      <c r="AM460"/>
    </row>
    <row r="461" spans="1:39" s="1" customFormat="1" x14ac:dyDescent="0.25">
      <c r="A461"/>
      <c r="B461"/>
      <c r="N461" s="5"/>
      <c r="O461" s="3"/>
      <c r="P461" s="3"/>
      <c r="Z461" s="5"/>
      <c r="AB461" s="2"/>
      <c r="AM461"/>
    </row>
    <row r="462" spans="1:39" s="1" customFormat="1" x14ac:dyDescent="0.25">
      <c r="A462"/>
      <c r="B462"/>
      <c r="N462" s="5"/>
      <c r="O462" s="3"/>
      <c r="P462" s="3"/>
      <c r="Z462" s="5"/>
      <c r="AB462" s="2"/>
      <c r="AM462"/>
    </row>
    <row r="463" spans="1:39" s="1" customFormat="1" x14ac:dyDescent="0.25">
      <c r="A463" s="25"/>
      <c r="B463"/>
      <c r="N463" s="5"/>
      <c r="O463" s="3"/>
      <c r="P463" s="3"/>
      <c r="Z463" s="5"/>
      <c r="AB463" s="2"/>
      <c r="AM463"/>
    </row>
    <row r="464" spans="1:39" s="1" customFormat="1" x14ac:dyDescent="0.25">
      <c r="A464" s="25"/>
      <c r="B464"/>
      <c r="N464" s="5"/>
      <c r="O464" s="3"/>
      <c r="P464" s="3"/>
      <c r="Z464" s="5"/>
      <c r="AB464" s="2"/>
      <c r="AM464"/>
    </row>
    <row r="465" spans="1:39" s="1" customFormat="1" x14ac:dyDescent="0.25">
      <c r="A465" s="23"/>
      <c r="B465"/>
      <c r="N465" s="5"/>
      <c r="O465" s="3"/>
      <c r="P465" s="3"/>
      <c r="Z465" s="5"/>
      <c r="AB465" s="2"/>
      <c r="AM465"/>
    </row>
    <row r="466" spans="1:39" s="1" customFormat="1" x14ac:dyDescent="0.25">
      <c r="A466" s="23"/>
      <c r="B466"/>
      <c r="N466" s="5"/>
      <c r="O466" s="3"/>
      <c r="P466" s="3"/>
      <c r="Z466" s="5"/>
      <c r="AB466" s="2"/>
      <c r="AM466"/>
    </row>
    <row r="467" spans="1:39" s="1" customFormat="1" x14ac:dyDescent="0.25">
      <c r="A467" s="23"/>
      <c r="B467"/>
      <c r="N467" s="5"/>
      <c r="O467" s="3"/>
      <c r="P467" s="3"/>
      <c r="Z467" s="5"/>
      <c r="AB467" s="2"/>
      <c r="AM467"/>
    </row>
    <row r="468" spans="1:39" s="1" customFormat="1" x14ac:dyDescent="0.25">
      <c r="A468" s="23"/>
      <c r="B468"/>
      <c r="N468" s="5"/>
      <c r="O468" s="3"/>
      <c r="P468" s="3"/>
      <c r="Z468" s="5"/>
      <c r="AB468" s="2"/>
      <c r="AM468"/>
    </row>
    <row r="469" spans="1:39" s="1" customFormat="1" x14ac:dyDescent="0.25">
      <c r="A469" s="23"/>
      <c r="B469"/>
      <c r="N469" s="5"/>
      <c r="O469" s="3"/>
      <c r="P469" s="3"/>
      <c r="Z469" s="5"/>
      <c r="AB469" s="2"/>
      <c r="AM469"/>
    </row>
    <row r="470" spans="1:39" s="1" customFormat="1" x14ac:dyDescent="0.25">
      <c r="A470" s="23"/>
      <c r="B470"/>
      <c r="N470" s="5"/>
      <c r="O470" s="3"/>
      <c r="P470" s="3"/>
      <c r="Z470" s="5"/>
      <c r="AB470" s="2"/>
      <c r="AM470"/>
    </row>
    <row r="471" spans="1:39" s="1" customFormat="1" x14ac:dyDescent="0.25">
      <c r="A471" s="23"/>
      <c r="B471"/>
      <c r="N471" s="5"/>
      <c r="O471" s="3"/>
      <c r="P471" s="3"/>
      <c r="Z471" s="5"/>
      <c r="AB471" s="2"/>
      <c r="AM471"/>
    </row>
    <row r="472" spans="1:39" s="1" customFormat="1" x14ac:dyDescent="0.25">
      <c r="A472" s="12"/>
      <c r="B472"/>
      <c r="N472" s="5"/>
      <c r="O472" s="3"/>
      <c r="P472" s="3"/>
      <c r="Z472" s="5"/>
      <c r="AB472" s="2"/>
      <c r="AM472"/>
    </row>
    <row r="473" spans="1:39" s="1" customFormat="1" x14ac:dyDescent="0.25">
      <c r="A473" s="12"/>
      <c r="B473"/>
      <c r="N473" s="5"/>
      <c r="O473" s="3"/>
      <c r="P473" s="3"/>
      <c r="Z473" s="5"/>
      <c r="AB473" s="2"/>
      <c r="AM473"/>
    </row>
    <row r="474" spans="1:39" s="1" customFormat="1" x14ac:dyDescent="0.25">
      <c r="A474" s="12"/>
      <c r="B474"/>
      <c r="N474" s="5"/>
      <c r="O474" s="3"/>
      <c r="P474" s="3"/>
      <c r="Z474" s="5"/>
      <c r="AB474" s="2"/>
      <c r="AM474"/>
    </row>
    <row r="475" spans="1:39" s="1" customFormat="1" x14ac:dyDescent="0.25">
      <c r="A475" s="12"/>
      <c r="B475"/>
      <c r="N475" s="5"/>
      <c r="O475" s="3"/>
      <c r="P475" s="3"/>
      <c r="Z475" s="5"/>
      <c r="AB475" s="2"/>
      <c r="AM475"/>
    </row>
    <row r="476" spans="1:39" s="1" customFormat="1" x14ac:dyDescent="0.25">
      <c r="A476" s="12"/>
      <c r="B476"/>
      <c r="N476" s="5"/>
      <c r="O476" s="3"/>
      <c r="P476" s="3"/>
      <c r="Z476" s="5"/>
      <c r="AB476" s="2"/>
      <c r="AM476"/>
    </row>
    <row r="477" spans="1:39" s="1" customFormat="1" x14ac:dyDescent="0.25">
      <c r="A477" s="12"/>
      <c r="B477"/>
      <c r="N477" s="5"/>
      <c r="O477" s="3"/>
      <c r="P477" s="3"/>
      <c r="W477" s="5"/>
      <c r="Z477" s="5"/>
      <c r="AB477" s="2"/>
      <c r="AM477"/>
    </row>
    <row r="478" spans="1:39" s="1" customFormat="1" x14ac:dyDescent="0.25">
      <c r="A478" s="12"/>
      <c r="B478"/>
      <c r="N478" s="5"/>
      <c r="O478" s="3"/>
      <c r="P478" s="3"/>
      <c r="Z478" s="5"/>
      <c r="AB478" s="2"/>
      <c r="AM478"/>
    </row>
    <row r="479" spans="1:39" s="1" customFormat="1" x14ac:dyDescent="0.25">
      <c r="A479" s="12"/>
      <c r="B479"/>
      <c r="N479" s="5"/>
      <c r="O479" s="3"/>
      <c r="P479" s="3"/>
      <c r="Z479" s="5"/>
      <c r="AB479" s="2"/>
      <c r="AM479"/>
    </row>
    <row r="480" spans="1:39" s="1" customFormat="1" x14ac:dyDescent="0.25">
      <c r="A480" s="12"/>
      <c r="B480"/>
      <c r="N480" s="5"/>
      <c r="O480" s="3"/>
      <c r="P480" s="3"/>
      <c r="Z480" s="5"/>
      <c r="AB480" s="2"/>
      <c r="AM480"/>
    </row>
    <row r="481" spans="1:39" s="1" customFormat="1" x14ac:dyDescent="0.25">
      <c r="A481" s="12"/>
      <c r="B481"/>
      <c r="N481" s="5"/>
      <c r="O481" s="3"/>
      <c r="P481" s="3"/>
      <c r="Z481" s="5"/>
      <c r="AB481" s="2"/>
      <c r="AM481"/>
    </row>
    <row r="482" spans="1:39" s="1" customFormat="1" x14ac:dyDescent="0.25">
      <c r="A482" s="12"/>
      <c r="B482"/>
      <c r="N482" s="5"/>
      <c r="O482" s="3"/>
      <c r="P482" s="3"/>
      <c r="Z482" s="5"/>
      <c r="AB482" s="2"/>
      <c r="AM482"/>
    </row>
    <row r="483" spans="1:39" s="1" customFormat="1" x14ac:dyDescent="0.25">
      <c r="A483" s="12"/>
      <c r="B483"/>
      <c r="N483" s="5"/>
      <c r="O483" s="3"/>
      <c r="P483" s="3"/>
      <c r="Z483" s="5"/>
      <c r="AB483" s="2"/>
      <c r="AM483"/>
    </row>
    <row r="484" spans="1:39" s="1" customFormat="1" x14ac:dyDescent="0.25">
      <c r="A484" s="12"/>
      <c r="B484"/>
      <c r="N484" s="5"/>
      <c r="O484" s="3"/>
      <c r="P484" s="3"/>
      <c r="W484" s="5"/>
      <c r="Z484" s="5"/>
      <c r="AB484" s="2"/>
      <c r="AM484"/>
    </row>
    <row r="485" spans="1:39" s="1" customFormat="1" x14ac:dyDescent="0.25">
      <c r="A485" s="12"/>
      <c r="B485"/>
      <c r="N485" s="5"/>
      <c r="O485" s="3"/>
      <c r="P485" s="3"/>
      <c r="Z485" s="5"/>
      <c r="AB485" s="2"/>
      <c r="AM485"/>
    </row>
    <row r="486" spans="1:39" s="1" customFormat="1" x14ac:dyDescent="0.25">
      <c r="A486" s="12"/>
      <c r="B486"/>
      <c r="N486" s="5"/>
      <c r="O486" s="3"/>
      <c r="P486" s="3"/>
      <c r="Z486" s="5"/>
      <c r="AB486" s="2"/>
      <c r="AM486"/>
    </row>
    <row r="487" spans="1:39" s="1" customFormat="1" x14ac:dyDescent="0.25">
      <c r="A487" s="12"/>
      <c r="B487"/>
      <c r="N487" s="5"/>
      <c r="O487" s="3"/>
      <c r="P487" s="3"/>
      <c r="Z487" s="5"/>
      <c r="AB487" s="2"/>
      <c r="AM487"/>
    </row>
    <row r="488" spans="1:39" s="1" customFormat="1" x14ac:dyDescent="0.25">
      <c r="A488" s="12"/>
      <c r="B488"/>
      <c r="N488" s="5"/>
      <c r="O488" s="3"/>
      <c r="P488" s="3"/>
      <c r="Z488" s="5"/>
      <c r="AB488" s="2"/>
      <c r="AM488"/>
    </row>
    <row r="489" spans="1:39" s="1" customFormat="1" x14ac:dyDescent="0.25">
      <c r="A489" s="12"/>
      <c r="B489"/>
      <c r="J489" s="4"/>
      <c r="N489" s="5"/>
      <c r="O489" s="3"/>
      <c r="P489" s="3"/>
      <c r="Z489" s="5"/>
      <c r="AB489" s="2"/>
      <c r="AM489"/>
    </row>
    <row r="490" spans="1:39" s="1" customFormat="1" x14ac:dyDescent="0.25">
      <c r="A490" s="12"/>
      <c r="B490"/>
      <c r="N490" s="5"/>
      <c r="O490" s="3"/>
      <c r="P490" s="3"/>
      <c r="Z490" s="5"/>
      <c r="AB490" s="2"/>
      <c r="AM490"/>
    </row>
    <row r="491" spans="1:39" s="1" customFormat="1" x14ac:dyDescent="0.25">
      <c r="A491" s="12"/>
      <c r="B491"/>
      <c r="N491" s="5"/>
      <c r="O491" s="3"/>
      <c r="P491" s="3"/>
      <c r="Z491" s="5"/>
      <c r="AB491" s="2"/>
      <c r="AM491"/>
    </row>
    <row r="492" spans="1:39" s="1" customFormat="1" x14ac:dyDescent="0.25">
      <c r="A492" s="12"/>
      <c r="B492"/>
      <c r="N492" s="5"/>
      <c r="O492" s="3"/>
      <c r="P492" s="3"/>
      <c r="Z492" s="5"/>
      <c r="AB492" s="2"/>
      <c r="AM492"/>
    </row>
    <row r="493" spans="1:39" s="1" customFormat="1" x14ac:dyDescent="0.25">
      <c r="A493" s="12"/>
      <c r="B493"/>
      <c r="N493" s="5"/>
      <c r="O493" s="3"/>
      <c r="P493" s="3"/>
      <c r="Z493" s="5"/>
      <c r="AB493" s="2"/>
      <c r="AM493"/>
    </row>
    <row r="494" spans="1:39" s="1" customFormat="1" x14ac:dyDescent="0.25">
      <c r="A494" s="12"/>
      <c r="B494"/>
      <c r="N494" s="5"/>
      <c r="O494" s="3"/>
      <c r="P494" s="3"/>
      <c r="Z494" s="5"/>
      <c r="AB494" s="2"/>
      <c r="AM494"/>
    </row>
    <row r="495" spans="1:39" s="1" customFormat="1" x14ac:dyDescent="0.25">
      <c r="A495" s="12"/>
      <c r="B495"/>
      <c r="N495" s="5"/>
      <c r="O495" s="3"/>
      <c r="P495" s="3"/>
      <c r="Z495" s="5"/>
      <c r="AB495" s="2"/>
      <c r="AM495"/>
    </row>
    <row r="496" spans="1:39" s="1" customFormat="1" x14ac:dyDescent="0.25">
      <c r="A496" s="12"/>
      <c r="B496"/>
      <c r="N496" s="5"/>
      <c r="O496" s="3"/>
      <c r="P496" s="3"/>
      <c r="Z496" s="5"/>
      <c r="AB496" s="2"/>
      <c r="AM496"/>
    </row>
    <row r="497" spans="1:39" s="1" customFormat="1" x14ac:dyDescent="0.25">
      <c r="A497" s="12"/>
      <c r="B497"/>
      <c r="N497" s="5"/>
      <c r="O497" s="3"/>
      <c r="P497" s="3"/>
      <c r="Z497" s="5"/>
      <c r="AB497" s="2"/>
      <c r="AM497"/>
    </row>
    <row r="498" spans="1:39" s="1" customFormat="1" x14ac:dyDescent="0.25">
      <c r="A498" s="12"/>
      <c r="B498"/>
      <c r="J498" s="4"/>
      <c r="N498" s="5"/>
      <c r="O498" s="3"/>
      <c r="P498" s="3"/>
      <c r="Y498" s="4"/>
      <c r="Z498" s="5"/>
      <c r="AB498" s="2"/>
      <c r="AM498"/>
    </row>
    <row r="499" spans="1:39" s="1" customFormat="1" x14ac:dyDescent="0.25">
      <c r="A499" s="12"/>
      <c r="B499"/>
      <c r="N499" s="5"/>
      <c r="O499" s="3"/>
      <c r="P499" s="3"/>
      <c r="Z499" s="5"/>
      <c r="AB499" s="2"/>
      <c r="AM499"/>
    </row>
    <row r="500" spans="1:39" s="1" customFormat="1" x14ac:dyDescent="0.25">
      <c r="A500" s="12"/>
      <c r="B500"/>
      <c r="N500" s="5"/>
      <c r="O500" s="3"/>
      <c r="P500" s="3"/>
      <c r="Z500" s="5"/>
      <c r="AB500" s="2"/>
      <c r="AM500"/>
    </row>
    <row r="501" spans="1:39" s="1" customFormat="1" x14ac:dyDescent="0.25">
      <c r="A501" s="12"/>
      <c r="B501"/>
      <c r="N501" s="5"/>
      <c r="O501" s="3"/>
      <c r="P501" s="3"/>
      <c r="Z501" s="5"/>
      <c r="AB501" s="2"/>
      <c r="AM501"/>
    </row>
    <row r="502" spans="1:39" s="1" customFormat="1" x14ac:dyDescent="0.25">
      <c r="A502" s="12"/>
      <c r="B502"/>
      <c r="N502" s="5"/>
      <c r="O502" s="3"/>
      <c r="P502" s="3"/>
      <c r="Z502" s="5"/>
      <c r="AB502" s="2"/>
      <c r="AM502"/>
    </row>
    <row r="503" spans="1:39" s="1" customFormat="1" x14ac:dyDescent="0.25">
      <c r="A503" s="12"/>
      <c r="B503"/>
      <c r="N503" s="5"/>
      <c r="O503" s="3"/>
      <c r="P503" s="3"/>
      <c r="Z503" s="5"/>
      <c r="AB503" s="2"/>
      <c r="AM503"/>
    </row>
    <row r="504" spans="1:39" s="1" customFormat="1" x14ac:dyDescent="0.25">
      <c r="A504" s="12"/>
      <c r="B504"/>
      <c r="N504" s="5"/>
      <c r="O504" s="3"/>
      <c r="P504" s="3"/>
      <c r="Z504" s="5"/>
      <c r="AB504" s="2"/>
      <c r="AM504"/>
    </row>
    <row r="505" spans="1:39" s="1" customFormat="1" x14ac:dyDescent="0.25">
      <c r="A505" s="12"/>
      <c r="B505"/>
      <c r="N505" s="5"/>
      <c r="O505" s="3"/>
      <c r="P505" s="3"/>
      <c r="Z505" s="5"/>
      <c r="AB505" s="2"/>
      <c r="AM505"/>
    </row>
    <row r="506" spans="1:39" s="1" customFormat="1" x14ac:dyDescent="0.25">
      <c r="A506" s="12"/>
      <c r="B506"/>
      <c r="N506" s="5"/>
      <c r="O506" s="3"/>
      <c r="P506" s="3"/>
      <c r="Z506" s="5"/>
      <c r="AB506" s="2"/>
      <c r="AM506"/>
    </row>
    <row r="507" spans="1:39" s="1" customFormat="1" x14ac:dyDescent="0.25">
      <c r="A507" s="12"/>
      <c r="B507"/>
      <c r="J507" s="4"/>
      <c r="N507" s="5"/>
      <c r="O507" s="3"/>
      <c r="P507" s="3"/>
      <c r="Z507" s="5"/>
      <c r="AB507" s="2"/>
      <c r="AM507"/>
    </row>
    <row r="508" spans="1:39" s="1" customFormat="1" x14ac:dyDescent="0.25">
      <c r="A508" s="12"/>
      <c r="B508"/>
      <c r="N508" s="5"/>
      <c r="O508" s="3"/>
      <c r="P508" s="3"/>
      <c r="Z508" s="5"/>
      <c r="AB508" s="2"/>
      <c r="AM508"/>
    </row>
    <row r="509" spans="1:39" s="1" customFormat="1" x14ac:dyDescent="0.25">
      <c r="A509" s="12"/>
      <c r="B509"/>
      <c r="N509" s="5"/>
      <c r="O509" s="3"/>
      <c r="P509" s="3"/>
      <c r="Z509" s="5"/>
      <c r="AB509" s="2"/>
      <c r="AM509"/>
    </row>
    <row r="510" spans="1:39" s="1" customFormat="1" x14ac:dyDescent="0.25">
      <c r="A510" s="12"/>
      <c r="B510"/>
      <c r="N510" s="5"/>
      <c r="O510" s="3"/>
      <c r="P510" s="3"/>
      <c r="Z510" s="5"/>
      <c r="AB510" s="2"/>
      <c r="AM510"/>
    </row>
    <row r="511" spans="1:39" s="1" customFormat="1" x14ac:dyDescent="0.25">
      <c r="A511" s="12"/>
      <c r="B511"/>
      <c r="N511" s="5"/>
      <c r="O511" s="3"/>
      <c r="P511" s="3"/>
      <c r="Z511" s="5"/>
      <c r="AB511" s="2"/>
      <c r="AM511"/>
    </row>
    <row r="512" spans="1:39" s="1" customFormat="1" x14ac:dyDescent="0.25">
      <c r="A512" s="12"/>
      <c r="B512"/>
      <c r="N512" s="5"/>
      <c r="O512" s="3"/>
      <c r="P512" s="3"/>
      <c r="Z512" s="5"/>
      <c r="AA512" s="5"/>
      <c r="AB512" s="2"/>
      <c r="AM512"/>
    </row>
    <row r="513" spans="1:39" s="1" customFormat="1" x14ac:dyDescent="0.25">
      <c r="A513" s="12"/>
      <c r="B513"/>
      <c r="N513" s="5"/>
      <c r="O513" s="3"/>
      <c r="P513" s="3"/>
      <c r="Z513" s="5"/>
      <c r="AB513" s="2"/>
      <c r="AM513"/>
    </row>
    <row r="514" spans="1:39" s="1" customFormat="1" x14ac:dyDescent="0.25">
      <c r="A514" s="12"/>
      <c r="B514"/>
      <c r="N514" s="5"/>
      <c r="O514" s="3"/>
      <c r="P514" s="3"/>
      <c r="Z514" s="5"/>
      <c r="AB514" s="2"/>
      <c r="AM514"/>
    </row>
    <row r="515" spans="1:39" s="1" customFormat="1" x14ac:dyDescent="0.25">
      <c r="A515" s="12"/>
      <c r="B515"/>
      <c r="N515" s="5"/>
      <c r="O515" s="3"/>
      <c r="P515" s="3"/>
      <c r="Z515" s="5"/>
      <c r="AB515" s="2"/>
      <c r="AM515"/>
    </row>
    <row r="516" spans="1:39" s="1" customFormat="1" x14ac:dyDescent="0.25">
      <c r="A516" s="12"/>
      <c r="B516"/>
      <c r="N516" s="5"/>
      <c r="O516" s="3"/>
      <c r="P516" s="3"/>
      <c r="Z516" s="5"/>
      <c r="AB516" s="2"/>
      <c r="AM516"/>
    </row>
    <row r="517" spans="1:39" s="1" customFormat="1" x14ac:dyDescent="0.25">
      <c r="A517" s="12"/>
      <c r="B517"/>
      <c r="N517" s="5"/>
      <c r="O517" s="3"/>
      <c r="P517" s="3"/>
      <c r="Z517" s="5"/>
      <c r="AB517" s="2"/>
      <c r="AM517"/>
    </row>
    <row r="518" spans="1:39" s="1" customFormat="1" x14ac:dyDescent="0.25">
      <c r="A518" s="12"/>
      <c r="B518"/>
      <c r="N518" s="5"/>
      <c r="O518" s="3"/>
      <c r="P518" s="3"/>
      <c r="Z518" s="5"/>
      <c r="AB518" s="2"/>
      <c r="AM518"/>
    </row>
    <row r="519" spans="1:39" s="1" customFormat="1" x14ac:dyDescent="0.25">
      <c r="A519" s="12"/>
      <c r="B519"/>
      <c r="N519" s="5"/>
      <c r="O519" s="3"/>
      <c r="P519" s="3"/>
      <c r="Z519" s="5"/>
      <c r="AB519" s="2"/>
      <c r="AM519"/>
    </row>
    <row r="520" spans="1:39" s="1" customFormat="1" x14ac:dyDescent="0.25">
      <c r="A520" s="12"/>
      <c r="B520"/>
      <c r="N520" s="5"/>
      <c r="O520" s="3"/>
      <c r="P520" s="3"/>
      <c r="Z520" s="5"/>
      <c r="AB520" s="2"/>
      <c r="AM520"/>
    </row>
    <row r="521" spans="1:39" s="1" customFormat="1" x14ac:dyDescent="0.25">
      <c r="A521" s="12"/>
      <c r="B521"/>
      <c r="N521" s="5"/>
      <c r="O521" s="3"/>
      <c r="P521" s="3"/>
      <c r="Z521" s="5"/>
      <c r="AB521" s="2"/>
      <c r="AM521"/>
    </row>
    <row r="522" spans="1:39" s="1" customFormat="1" x14ac:dyDescent="0.25">
      <c r="A522" s="12"/>
      <c r="B522"/>
      <c r="N522" s="5"/>
      <c r="O522" s="3"/>
      <c r="P522" s="3"/>
      <c r="Z522" s="5"/>
      <c r="AB522" s="2"/>
      <c r="AM522"/>
    </row>
    <row r="523" spans="1:39" s="1" customFormat="1" x14ac:dyDescent="0.25">
      <c r="A523" s="12"/>
      <c r="B523"/>
      <c r="N523" s="5"/>
      <c r="O523" s="3"/>
      <c r="P523" s="3"/>
      <c r="Z523" s="5"/>
      <c r="AB523" s="2"/>
      <c r="AM523"/>
    </row>
    <row r="524" spans="1:39" s="1" customFormat="1" x14ac:dyDescent="0.25">
      <c r="A524" s="12"/>
      <c r="B524"/>
      <c r="N524" s="5"/>
      <c r="O524" s="3"/>
      <c r="P524" s="3"/>
      <c r="Z524" s="5"/>
      <c r="AB524" s="2"/>
      <c r="AM524"/>
    </row>
    <row r="525" spans="1:39" s="1" customFormat="1" x14ac:dyDescent="0.25">
      <c r="A525" s="12"/>
      <c r="B525"/>
      <c r="N525" s="5"/>
      <c r="O525" s="3"/>
      <c r="P525" s="3"/>
      <c r="Z525" s="5"/>
      <c r="AB525" s="2"/>
      <c r="AM525"/>
    </row>
    <row r="526" spans="1:39" s="1" customFormat="1" x14ac:dyDescent="0.25">
      <c r="A526" s="12"/>
      <c r="B526"/>
      <c r="N526" s="5"/>
      <c r="O526" s="3"/>
      <c r="P526" s="3"/>
      <c r="Z526" s="5"/>
      <c r="AB526" s="2"/>
      <c r="AM526"/>
    </row>
    <row r="527" spans="1:39" s="1" customFormat="1" x14ac:dyDescent="0.25">
      <c r="A527" s="12"/>
      <c r="B527"/>
      <c r="N527" s="5"/>
      <c r="O527" s="3"/>
      <c r="P527" s="3"/>
      <c r="Z527" s="5"/>
      <c r="AB527" s="2"/>
      <c r="AM527"/>
    </row>
    <row r="528" spans="1:39" s="1" customFormat="1" x14ac:dyDescent="0.25">
      <c r="A528" s="12"/>
      <c r="B528"/>
      <c r="N528" s="5"/>
      <c r="O528" s="3"/>
      <c r="P528" s="3"/>
      <c r="Z528" s="5"/>
      <c r="AB528" s="2"/>
      <c r="AM528"/>
    </row>
    <row r="529" spans="1:39" s="1" customFormat="1" x14ac:dyDescent="0.25">
      <c r="A529" s="12"/>
      <c r="B529"/>
      <c r="N529" s="5"/>
      <c r="O529" s="3"/>
      <c r="P529" s="3"/>
      <c r="Z529" s="5"/>
      <c r="AB529" s="2"/>
      <c r="AM529"/>
    </row>
    <row r="530" spans="1:39" s="1" customFormat="1" x14ac:dyDescent="0.25">
      <c r="A530" s="12"/>
      <c r="B530"/>
      <c r="N530" s="5"/>
      <c r="O530" s="3"/>
      <c r="P530" s="3"/>
      <c r="Z530" s="5"/>
      <c r="AB530" s="2"/>
      <c r="AM530"/>
    </row>
    <row r="531" spans="1:39" s="1" customFormat="1" x14ac:dyDescent="0.25">
      <c r="A531" s="12"/>
      <c r="B531"/>
      <c r="N531" s="5"/>
      <c r="O531" s="3"/>
      <c r="P531" s="3"/>
      <c r="Z531" s="5"/>
      <c r="AB531" s="2"/>
      <c r="AM531"/>
    </row>
    <row r="532" spans="1:39" s="1" customFormat="1" x14ac:dyDescent="0.25">
      <c r="A532" s="12"/>
      <c r="B532"/>
      <c r="N532" s="5"/>
      <c r="O532" s="3"/>
      <c r="P532" s="3"/>
      <c r="Z532" s="5"/>
      <c r="AB532" s="2"/>
      <c r="AM532"/>
    </row>
    <row r="533" spans="1:39" s="1" customFormat="1" x14ac:dyDescent="0.25">
      <c r="A533" s="12"/>
      <c r="B533"/>
      <c r="N533" s="5"/>
      <c r="O533" s="3"/>
      <c r="P533" s="3"/>
      <c r="Z533" s="5"/>
      <c r="AB533" s="2"/>
      <c r="AM533"/>
    </row>
    <row r="534" spans="1:39" s="1" customFormat="1" x14ac:dyDescent="0.25">
      <c r="A534" s="12"/>
      <c r="B534"/>
      <c r="N534" s="5"/>
      <c r="O534" s="3"/>
      <c r="P534" s="3"/>
      <c r="Z534" s="5"/>
      <c r="AB534" s="2"/>
      <c r="AM534"/>
    </row>
    <row r="535" spans="1:39" s="1" customFormat="1" x14ac:dyDescent="0.25">
      <c r="A535" s="12"/>
      <c r="B535"/>
      <c r="N535" s="5"/>
      <c r="O535" s="3"/>
      <c r="P535" s="3"/>
      <c r="Z535" s="5"/>
      <c r="AB535" s="2"/>
      <c r="AM535"/>
    </row>
    <row r="536" spans="1:39" s="1" customFormat="1" x14ac:dyDescent="0.25">
      <c r="A536" s="12"/>
      <c r="B536"/>
      <c r="N536" s="5"/>
      <c r="O536" s="3"/>
      <c r="P536" s="3"/>
      <c r="Z536" s="5"/>
      <c r="AB536" s="2"/>
      <c r="AM536"/>
    </row>
    <row r="537" spans="1:39" s="1" customFormat="1" x14ac:dyDescent="0.25">
      <c r="A537" s="17"/>
      <c r="B537"/>
      <c r="N537" s="5"/>
      <c r="O537" s="3"/>
      <c r="P537" s="3"/>
      <c r="Z537" s="5"/>
      <c r="AB537" s="2"/>
      <c r="AM537"/>
    </row>
    <row r="538" spans="1:39" s="1" customFormat="1" x14ac:dyDescent="0.25">
      <c r="A538" s="17"/>
      <c r="B538"/>
      <c r="N538" s="5"/>
      <c r="O538" s="3"/>
      <c r="P538" s="3"/>
      <c r="Z538" s="5"/>
      <c r="AB538" s="2"/>
      <c r="AM538"/>
    </row>
    <row r="539" spans="1:39" s="1" customFormat="1" x14ac:dyDescent="0.25">
      <c r="A539" s="17"/>
      <c r="B539"/>
      <c r="N539" s="5"/>
      <c r="O539" s="3"/>
      <c r="P539" s="3"/>
      <c r="Z539" s="5"/>
      <c r="AB539" s="2"/>
      <c r="AM539"/>
    </row>
    <row r="540" spans="1:39" s="1" customFormat="1" x14ac:dyDescent="0.25">
      <c r="A540" s="17"/>
      <c r="B540"/>
      <c r="N540" s="5"/>
      <c r="O540" s="3"/>
      <c r="P540" s="3"/>
      <c r="Z540" s="5"/>
      <c r="AB540" s="2"/>
      <c r="AM540"/>
    </row>
    <row r="541" spans="1:39" s="1" customFormat="1" x14ac:dyDescent="0.25">
      <c r="A541" s="17"/>
      <c r="B541"/>
      <c r="N541" s="5"/>
      <c r="O541" s="3"/>
      <c r="P541" s="3"/>
      <c r="Z541" s="5"/>
      <c r="AB541" s="2"/>
      <c r="AM541"/>
    </row>
    <row r="542" spans="1:39" s="1" customFormat="1" x14ac:dyDescent="0.25">
      <c r="A542" s="17"/>
      <c r="B542"/>
      <c r="N542" s="5"/>
      <c r="O542" s="3"/>
      <c r="P542" s="3"/>
      <c r="Z542" s="5"/>
      <c r="AB542" s="22"/>
      <c r="AM542"/>
    </row>
    <row r="543" spans="1:39" s="1" customFormat="1" x14ac:dyDescent="0.25">
      <c r="A543" s="17"/>
      <c r="B543"/>
      <c r="N543" s="5"/>
      <c r="O543" s="3"/>
      <c r="P543" s="3"/>
      <c r="Z543" s="5"/>
      <c r="AB543" s="2"/>
      <c r="AM543"/>
    </row>
    <row r="544" spans="1:39" s="1" customFormat="1" x14ac:dyDescent="0.25">
      <c r="A544" s="17"/>
      <c r="B544"/>
      <c r="N544" s="5"/>
      <c r="O544" s="3"/>
      <c r="P544" s="3"/>
      <c r="Z544" s="5"/>
      <c r="AB544" s="2"/>
      <c r="AM544"/>
    </row>
    <row r="545" spans="1:39" s="1" customFormat="1" x14ac:dyDescent="0.25">
      <c r="A545" s="17"/>
      <c r="B545"/>
      <c r="N545" s="5"/>
      <c r="O545" s="3"/>
      <c r="P545" s="3"/>
      <c r="Z545" s="5"/>
      <c r="AB545" s="2"/>
      <c r="AM545"/>
    </row>
    <row r="546" spans="1:39" s="1" customFormat="1" x14ac:dyDescent="0.25">
      <c r="A546" s="17"/>
      <c r="B546"/>
      <c r="N546" s="5"/>
      <c r="O546" s="3"/>
      <c r="P546" s="3"/>
      <c r="Z546" s="5"/>
      <c r="AB546" s="2"/>
      <c r="AM546"/>
    </row>
    <row r="547" spans="1:39" s="1" customFormat="1" x14ac:dyDescent="0.25">
      <c r="A547" s="17"/>
      <c r="B547"/>
      <c r="N547" s="5"/>
      <c r="O547" s="3"/>
      <c r="P547" s="3"/>
      <c r="Z547" s="5"/>
      <c r="AB547" s="2"/>
      <c r="AM547"/>
    </row>
    <row r="548" spans="1:39" s="1" customFormat="1" x14ac:dyDescent="0.25">
      <c r="A548" s="17"/>
      <c r="B548"/>
      <c r="N548" s="5"/>
      <c r="O548" s="3"/>
      <c r="P548" s="3"/>
      <c r="Z548" s="5"/>
      <c r="AB548" s="2"/>
      <c r="AM548"/>
    </row>
    <row r="549" spans="1:39" s="1" customFormat="1" x14ac:dyDescent="0.25">
      <c r="A549" s="17"/>
      <c r="B549"/>
      <c r="N549" s="5"/>
      <c r="O549" s="3"/>
      <c r="P549" s="3"/>
      <c r="W549" s="5"/>
      <c r="Z549" s="5"/>
      <c r="AB549" s="22"/>
      <c r="AC549" s="5"/>
      <c r="AM549"/>
    </row>
    <row r="550" spans="1:39" s="1" customFormat="1" x14ac:dyDescent="0.25">
      <c r="A550" s="17"/>
      <c r="B550"/>
      <c r="N550" s="5"/>
      <c r="O550" s="3"/>
      <c r="P550" s="3"/>
      <c r="W550" s="5"/>
      <c r="Z550" s="5"/>
      <c r="AB550" s="2"/>
      <c r="AM550"/>
    </row>
    <row r="551" spans="1:39" s="1" customFormat="1" x14ac:dyDescent="0.25">
      <c r="A551" s="17"/>
      <c r="B551"/>
      <c r="N551" s="5"/>
      <c r="O551" s="3"/>
      <c r="P551" s="3"/>
      <c r="W551" s="5"/>
      <c r="Z551" s="5"/>
      <c r="AB551" s="2"/>
      <c r="AM551"/>
    </row>
    <row r="552" spans="1:39" s="1" customFormat="1" x14ac:dyDescent="0.25">
      <c r="A552" s="17"/>
      <c r="B552"/>
      <c r="N552" s="5"/>
      <c r="O552" s="3"/>
      <c r="P552" s="3"/>
      <c r="Z552" s="5"/>
      <c r="AB552" s="2"/>
      <c r="AM552"/>
    </row>
    <row r="553" spans="1:39" s="1" customFormat="1" x14ac:dyDescent="0.25">
      <c r="A553" s="17"/>
      <c r="B553"/>
      <c r="N553" s="5"/>
      <c r="O553" s="3"/>
      <c r="P553" s="3"/>
      <c r="Z553" s="5"/>
      <c r="AB553" s="2"/>
      <c r="AM553"/>
    </row>
    <row r="554" spans="1:39" s="1" customFormat="1" x14ac:dyDescent="0.25">
      <c r="A554" s="17"/>
      <c r="B554"/>
      <c r="N554" s="5"/>
      <c r="O554" s="3"/>
      <c r="P554" s="3"/>
      <c r="Z554" s="5"/>
      <c r="AB554" s="2"/>
      <c r="AM554"/>
    </row>
    <row r="555" spans="1:39" s="1" customFormat="1" x14ac:dyDescent="0.25">
      <c r="A555" s="17"/>
      <c r="B555"/>
      <c r="N555" s="5"/>
      <c r="O555" s="3"/>
      <c r="P555" s="3"/>
      <c r="Z555" s="5"/>
      <c r="AB555" s="2"/>
      <c r="AM555"/>
    </row>
    <row r="556" spans="1:39" s="1" customFormat="1" x14ac:dyDescent="0.25">
      <c r="A556" s="17"/>
      <c r="B556"/>
      <c r="N556" s="5"/>
      <c r="O556" s="3"/>
      <c r="P556" s="3"/>
      <c r="X556" s="5"/>
      <c r="Z556" s="5"/>
      <c r="AB556" s="22"/>
      <c r="AM556"/>
    </row>
    <row r="557" spans="1:39" s="1" customFormat="1" x14ac:dyDescent="0.25">
      <c r="A557" s="17"/>
      <c r="B557"/>
      <c r="N557" s="5"/>
      <c r="O557" s="3"/>
      <c r="P557" s="3"/>
      <c r="Z557" s="5"/>
      <c r="AB557" s="2"/>
      <c r="AM557"/>
    </row>
    <row r="558" spans="1:39" s="1" customFormat="1" x14ac:dyDescent="0.25">
      <c r="A558" s="17"/>
      <c r="B558"/>
      <c r="N558" s="5"/>
      <c r="O558" s="3"/>
      <c r="P558" s="3"/>
      <c r="Z558" s="5"/>
      <c r="AB558" s="2"/>
      <c r="AM558"/>
    </row>
    <row r="559" spans="1:39" s="1" customFormat="1" x14ac:dyDescent="0.25">
      <c r="A559" s="17"/>
      <c r="B559"/>
      <c r="N559" s="5"/>
      <c r="O559" s="3"/>
      <c r="P559" s="3"/>
      <c r="Z559" s="5"/>
      <c r="AB559" s="2"/>
      <c r="AM559"/>
    </row>
    <row r="560" spans="1:39" s="1" customFormat="1" x14ac:dyDescent="0.25">
      <c r="A560" s="17"/>
      <c r="B560"/>
      <c r="N560" s="5"/>
      <c r="O560" s="3"/>
      <c r="P560" s="3"/>
      <c r="Z560" s="5"/>
      <c r="AB560" s="2"/>
      <c r="AM560"/>
    </row>
    <row r="561" spans="1:39" s="1" customFormat="1" x14ac:dyDescent="0.25">
      <c r="A561" s="17"/>
      <c r="B561"/>
      <c r="N561" s="5"/>
      <c r="O561" s="3"/>
      <c r="P561" s="3"/>
      <c r="Z561" s="5"/>
      <c r="AB561" s="2"/>
      <c r="AM561"/>
    </row>
    <row r="562" spans="1:39" s="1" customFormat="1" x14ac:dyDescent="0.25">
      <c r="A562" s="17"/>
      <c r="B562"/>
      <c r="N562" s="5"/>
      <c r="O562" s="3"/>
      <c r="P562" s="3"/>
      <c r="Z562" s="5"/>
      <c r="AB562" s="2"/>
      <c r="AM562"/>
    </row>
    <row r="563" spans="1:39" s="1" customFormat="1" x14ac:dyDescent="0.25">
      <c r="A563" s="17"/>
      <c r="B563"/>
      <c r="N563" s="5"/>
      <c r="O563" s="3"/>
      <c r="P563" s="3"/>
      <c r="U563" s="5"/>
      <c r="Z563" s="5"/>
      <c r="AB563" s="22"/>
      <c r="AK563" s="4"/>
      <c r="AM563"/>
    </row>
    <row r="564" spans="1:39" s="1" customFormat="1" x14ac:dyDescent="0.25">
      <c r="A564" s="17"/>
      <c r="B564"/>
      <c r="N564" s="5"/>
      <c r="O564" s="3"/>
      <c r="P564" s="3"/>
      <c r="U564" s="5"/>
      <c r="Z564" s="5"/>
      <c r="AB564" s="2"/>
      <c r="AM564"/>
    </row>
    <row r="565" spans="1:39" s="1" customFormat="1" x14ac:dyDescent="0.25">
      <c r="A565" s="17"/>
      <c r="B565"/>
      <c r="N565" s="5"/>
      <c r="O565" s="3"/>
      <c r="P565" s="3"/>
      <c r="U565" s="5"/>
      <c r="Z565" s="5"/>
      <c r="AB565" s="2"/>
      <c r="AM565"/>
    </row>
    <row r="566" spans="1:39" s="1" customFormat="1" x14ac:dyDescent="0.25">
      <c r="A566" s="17"/>
      <c r="B566"/>
      <c r="N566" s="5"/>
      <c r="O566" s="3"/>
      <c r="P566" s="3"/>
      <c r="U566" s="5"/>
      <c r="Z566" s="5"/>
      <c r="AB566" s="2"/>
      <c r="AM566"/>
    </row>
    <row r="567" spans="1:39" s="1" customFormat="1" x14ac:dyDescent="0.25">
      <c r="A567" s="17"/>
      <c r="B567"/>
      <c r="N567" s="5"/>
      <c r="O567" s="3"/>
      <c r="P567" s="3"/>
      <c r="U567" s="5"/>
      <c r="Z567" s="5"/>
      <c r="AB567" s="2"/>
      <c r="AM567"/>
    </row>
    <row r="568" spans="1:39" s="1" customFormat="1" x14ac:dyDescent="0.25">
      <c r="A568" s="17"/>
      <c r="B568"/>
      <c r="N568" s="5"/>
      <c r="O568" s="3"/>
      <c r="P568" s="3"/>
      <c r="U568" s="5"/>
      <c r="Z568" s="5"/>
      <c r="AB568" s="2"/>
      <c r="AM568"/>
    </row>
    <row r="569" spans="1:39" s="1" customFormat="1" x14ac:dyDescent="0.25">
      <c r="A569" s="17"/>
      <c r="B569"/>
      <c r="N569" s="5"/>
      <c r="O569" s="3"/>
      <c r="P569" s="3"/>
      <c r="U569" s="5"/>
      <c r="Z569" s="5"/>
      <c r="AB569" s="2"/>
      <c r="AM569"/>
    </row>
    <row r="570" spans="1:39" s="1" customFormat="1" x14ac:dyDescent="0.25">
      <c r="A570" s="17"/>
      <c r="B570"/>
      <c r="N570" s="5"/>
      <c r="O570" s="3"/>
      <c r="P570" s="3"/>
      <c r="U570" s="5"/>
      <c r="Z570" s="5"/>
      <c r="AA570" s="5"/>
      <c r="AB570" s="22"/>
      <c r="AK570" s="4"/>
      <c r="AM570"/>
    </row>
    <row r="571" spans="1:39" s="1" customFormat="1" x14ac:dyDescent="0.25">
      <c r="A571" s="17"/>
      <c r="B571"/>
      <c r="N571" s="5"/>
      <c r="O571" s="3"/>
      <c r="P571" s="3"/>
      <c r="U571" s="5"/>
      <c r="Z571" s="5"/>
      <c r="AB571" s="2"/>
      <c r="AM571"/>
    </row>
    <row r="572" spans="1:39" s="1" customFormat="1" x14ac:dyDescent="0.25">
      <c r="A572" s="17"/>
      <c r="B572"/>
      <c r="N572" s="5"/>
      <c r="O572" s="3"/>
      <c r="P572" s="3"/>
      <c r="U572" s="5"/>
      <c r="Z572" s="5"/>
      <c r="AB572" s="2"/>
      <c r="AM572"/>
    </row>
    <row r="573" spans="1:39" s="1" customFormat="1" x14ac:dyDescent="0.25">
      <c r="A573" s="17"/>
      <c r="B573"/>
      <c r="N573" s="5"/>
      <c r="O573" s="3"/>
      <c r="P573" s="3"/>
      <c r="U573" s="5"/>
      <c r="Z573" s="5"/>
      <c r="AB573" s="2"/>
      <c r="AM573"/>
    </row>
    <row r="574" spans="1:39" s="1" customFormat="1" x14ac:dyDescent="0.25">
      <c r="A574" s="17"/>
      <c r="B574"/>
      <c r="N574" s="5"/>
      <c r="O574" s="3"/>
      <c r="P574" s="3"/>
      <c r="U574" s="5"/>
      <c r="Z574" s="5"/>
      <c r="AB574" s="2"/>
      <c r="AM574"/>
    </row>
    <row r="575" spans="1:39" s="1" customFormat="1" x14ac:dyDescent="0.25">
      <c r="A575" s="17"/>
      <c r="B575"/>
      <c r="N575" s="5"/>
      <c r="O575" s="3"/>
      <c r="P575" s="3"/>
      <c r="U575" s="5"/>
      <c r="Z575" s="5"/>
      <c r="AB575" s="2"/>
      <c r="AM575"/>
    </row>
    <row r="576" spans="1:39" s="1" customFormat="1" x14ac:dyDescent="0.25">
      <c r="A576" s="17"/>
      <c r="B576"/>
      <c r="N576" s="5"/>
      <c r="O576" s="3"/>
      <c r="P576" s="3"/>
      <c r="U576" s="5"/>
      <c r="Z576" s="5"/>
      <c r="AB576" s="2"/>
      <c r="AM576"/>
    </row>
    <row r="577" spans="1:39" s="1" customFormat="1" x14ac:dyDescent="0.25">
      <c r="A577" s="17"/>
      <c r="B577"/>
      <c r="N577" s="5"/>
      <c r="O577" s="3"/>
      <c r="P577" s="3"/>
      <c r="U577" s="5"/>
      <c r="Z577" s="5"/>
      <c r="AB577" s="2"/>
      <c r="AM577"/>
    </row>
    <row r="578" spans="1:39" s="1" customFormat="1" x14ac:dyDescent="0.25">
      <c r="A578" s="17"/>
      <c r="B578"/>
      <c r="N578" s="5"/>
      <c r="O578" s="3"/>
      <c r="P578" s="3"/>
      <c r="U578" s="5"/>
      <c r="Z578" s="5"/>
      <c r="AB578" s="2"/>
      <c r="AM578"/>
    </row>
    <row r="579" spans="1:39" s="1" customFormat="1" x14ac:dyDescent="0.25">
      <c r="A579" s="17"/>
      <c r="B579"/>
      <c r="N579" s="5"/>
      <c r="O579" s="3"/>
      <c r="P579" s="3"/>
      <c r="U579" s="5"/>
      <c r="Z579" s="5"/>
      <c r="AB579" s="2"/>
      <c r="AM579"/>
    </row>
    <row r="580" spans="1:39" s="1" customFormat="1" x14ac:dyDescent="0.25">
      <c r="A580" s="17"/>
      <c r="B580"/>
      <c r="N580" s="5"/>
      <c r="O580" s="3"/>
      <c r="P580" s="3"/>
      <c r="U580" s="5"/>
      <c r="Z580" s="5"/>
      <c r="AB580" s="2"/>
      <c r="AM580"/>
    </row>
    <row r="581" spans="1:39" s="1" customFormat="1" x14ac:dyDescent="0.25">
      <c r="A581" s="17"/>
      <c r="B581"/>
      <c r="N581" s="5"/>
      <c r="O581" s="3"/>
      <c r="P581" s="3"/>
      <c r="U581" s="5"/>
      <c r="Z581" s="5"/>
      <c r="AB581" s="2"/>
      <c r="AM581"/>
    </row>
    <row r="582" spans="1:39" s="1" customFormat="1" x14ac:dyDescent="0.25">
      <c r="A582" s="17"/>
      <c r="B582"/>
      <c r="N582" s="5"/>
      <c r="O582" s="3"/>
      <c r="P582" s="3"/>
      <c r="U582" s="5"/>
      <c r="Z582" s="5"/>
      <c r="AB582" s="2"/>
      <c r="AM582"/>
    </row>
    <row r="583" spans="1:39" s="1" customFormat="1" x14ac:dyDescent="0.25">
      <c r="A583" s="17"/>
      <c r="B583"/>
      <c r="N583" s="5"/>
      <c r="O583" s="3"/>
      <c r="P583" s="3"/>
      <c r="U583" s="5"/>
      <c r="Z583" s="5"/>
      <c r="AB583" s="2"/>
      <c r="AM583"/>
    </row>
    <row r="584" spans="1:39" s="1" customFormat="1" x14ac:dyDescent="0.25">
      <c r="A584" s="17"/>
      <c r="B584"/>
      <c r="N584" s="5"/>
      <c r="O584" s="3"/>
      <c r="P584" s="3"/>
      <c r="T584" s="5"/>
      <c r="U584" s="5"/>
      <c r="Z584" s="5"/>
      <c r="AB584" s="2"/>
      <c r="AM584"/>
    </row>
    <row r="585" spans="1:39" s="1" customFormat="1" x14ac:dyDescent="0.25">
      <c r="A585" s="17"/>
      <c r="B585"/>
      <c r="N585" s="5"/>
      <c r="O585" s="3"/>
      <c r="P585" s="3"/>
      <c r="U585" s="5"/>
      <c r="Z585" s="5"/>
      <c r="AB585" s="2"/>
      <c r="AM585"/>
    </row>
    <row r="586" spans="1:39" s="1" customFormat="1" x14ac:dyDescent="0.25">
      <c r="A586" s="17"/>
      <c r="B586"/>
      <c r="N586" s="5"/>
      <c r="O586" s="3"/>
      <c r="P586" s="3"/>
      <c r="U586" s="5"/>
      <c r="Z586" s="5"/>
      <c r="AB586" s="2"/>
      <c r="AM586"/>
    </row>
    <row r="587" spans="1:39" s="1" customFormat="1" x14ac:dyDescent="0.25">
      <c r="A587" s="17"/>
      <c r="B587"/>
      <c r="N587" s="5"/>
      <c r="O587" s="3"/>
      <c r="P587" s="3"/>
      <c r="U587" s="5"/>
      <c r="Z587" s="5"/>
      <c r="AB587" s="2"/>
      <c r="AM587"/>
    </row>
    <row r="588" spans="1:39" s="1" customFormat="1" x14ac:dyDescent="0.25">
      <c r="A588" s="17"/>
      <c r="B588"/>
      <c r="N588" s="5"/>
      <c r="O588" s="3"/>
      <c r="P588" s="3"/>
      <c r="U588" s="5"/>
      <c r="Z588" s="5"/>
      <c r="AB588" s="2"/>
      <c r="AM588"/>
    </row>
    <row r="589" spans="1:39" s="1" customFormat="1" x14ac:dyDescent="0.25">
      <c r="A589" s="17"/>
      <c r="B589"/>
      <c r="N589" s="5"/>
      <c r="O589" s="3"/>
      <c r="P589" s="3"/>
      <c r="U589" s="5"/>
      <c r="Z589" s="5"/>
      <c r="AB589" s="2"/>
      <c r="AM589"/>
    </row>
    <row r="590" spans="1:39" s="1" customFormat="1" x14ac:dyDescent="0.25">
      <c r="A590" s="17"/>
      <c r="B590"/>
      <c r="N590" s="5"/>
      <c r="O590" s="3"/>
      <c r="P590" s="3"/>
      <c r="U590" s="5"/>
      <c r="Z590" s="5"/>
      <c r="AB590" s="2"/>
      <c r="AM590"/>
    </row>
    <row r="591" spans="1:39" s="1" customFormat="1" x14ac:dyDescent="0.25">
      <c r="A591" s="17"/>
      <c r="B591"/>
      <c r="N591" s="5"/>
      <c r="O591" s="3"/>
      <c r="P591" s="3"/>
      <c r="U591" s="5"/>
      <c r="Z591" s="5"/>
      <c r="AB591" s="22"/>
      <c r="AK591" s="4"/>
      <c r="AM591"/>
    </row>
    <row r="592" spans="1:39" s="1" customFormat="1" x14ac:dyDescent="0.25">
      <c r="A592" s="17"/>
      <c r="B592"/>
      <c r="N592" s="5"/>
      <c r="O592" s="3"/>
      <c r="P592" s="3"/>
      <c r="U592" s="5"/>
      <c r="Z592" s="5"/>
      <c r="AB592" s="2"/>
      <c r="AM592"/>
    </row>
    <row r="593" spans="1:39" s="1" customFormat="1" x14ac:dyDescent="0.25">
      <c r="A593" s="17"/>
      <c r="B593"/>
      <c r="N593" s="5"/>
      <c r="O593" s="3"/>
      <c r="P593" s="3"/>
      <c r="U593" s="5"/>
      <c r="Z593" s="5"/>
      <c r="AB593" s="2"/>
      <c r="AM593"/>
    </row>
    <row r="594" spans="1:39" s="1" customFormat="1" x14ac:dyDescent="0.25">
      <c r="A594" s="17"/>
      <c r="B594"/>
      <c r="N594" s="5"/>
      <c r="O594" s="3"/>
      <c r="P594" s="3"/>
      <c r="U594" s="5"/>
      <c r="Z594" s="5"/>
      <c r="AB594" s="2"/>
      <c r="AM594"/>
    </row>
    <row r="595" spans="1:39" s="1" customFormat="1" x14ac:dyDescent="0.25">
      <c r="A595" s="17"/>
      <c r="B595"/>
      <c r="N595" s="5"/>
      <c r="O595" s="3"/>
      <c r="P595" s="3"/>
      <c r="U595" s="5"/>
      <c r="Z595" s="5"/>
      <c r="AB595" s="2"/>
      <c r="AM595"/>
    </row>
    <row r="596" spans="1:39" s="1" customFormat="1" x14ac:dyDescent="0.25">
      <c r="A596" s="17"/>
      <c r="B596"/>
      <c r="N596" s="5"/>
      <c r="O596" s="3"/>
      <c r="P596" s="3"/>
      <c r="U596" s="5"/>
      <c r="Z596" s="5"/>
      <c r="AB596" s="2"/>
      <c r="AM596"/>
    </row>
    <row r="597" spans="1:39" s="1" customFormat="1" x14ac:dyDescent="0.25">
      <c r="A597" s="17"/>
      <c r="B597"/>
      <c r="N597" s="5"/>
      <c r="O597" s="3"/>
      <c r="P597" s="3"/>
      <c r="U597" s="5"/>
      <c r="Z597" s="5"/>
      <c r="AB597" s="2"/>
      <c r="AM597"/>
    </row>
    <row r="598" spans="1:39" s="1" customFormat="1" x14ac:dyDescent="0.25">
      <c r="A598" s="17"/>
      <c r="B598"/>
      <c r="N598" s="5"/>
      <c r="O598" s="3"/>
      <c r="P598" s="3"/>
      <c r="U598" s="5"/>
      <c r="Z598" s="5"/>
      <c r="AB598" s="22"/>
      <c r="AM598"/>
    </row>
    <row r="599" spans="1:39" s="1" customFormat="1" x14ac:dyDescent="0.25">
      <c r="A599" s="17"/>
      <c r="B599"/>
      <c r="N599" s="5"/>
      <c r="O599" s="3"/>
      <c r="P599" s="3"/>
      <c r="U599" s="5"/>
      <c r="Z599" s="5"/>
      <c r="AB599" s="2"/>
      <c r="AM599"/>
    </row>
    <row r="600" spans="1:39" s="1" customFormat="1" x14ac:dyDescent="0.25">
      <c r="A600" s="17"/>
      <c r="B600"/>
      <c r="N600" s="5"/>
      <c r="O600" s="3"/>
      <c r="P600" s="3"/>
      <c r="U600" s="5"/>
      <c r="Z600" s="5"/>
      <c r="AB600" s="2"/>
      <c r="AM600"/>
    </row>
    <row r="601" spans="1:39" s="1" customFormat="1" x14ac:dyDescent="0.25">
      <c r="A601" s="17"/>
      <c r="B601"/>
      <c r="N601" s="5"/>
      <c r="O601" s="3"/>
      <c r="P601" s="3"/>
      <c r="U601" s="5"/>
      <c r="Z601" s="5"/>
      <c r="AB601" s="2"/>
      <c r="AM601"/>
    </row>
    <row r="602" spans="1:39" s="1" customFormat="1" x14ac:dyDescent="0.25">
      <c r="A602" s="17"/>
      <c r="B602"/>
      <c r="N602" s="5"/>
      <c r="O602" s="3"/>
      <c r="P602" s="3"/>
      <c r="U602" s="5"/>
      <c r="Z602" s="5"/>
      <c r="AB602" s="2"/>
      <c r="AM602"/>
    </row>
    <row r="603" spans="1:39" s="1" customFormat="1" x14ac:dyDescent="0.25">
      <c r="A603" s="17"/>
      <c r="B603"/>
      <c r="N603" s="5"/>
      <c r="O603" s="3"/>
      <c r="P603" s="3"/>
      <c r="U603" s="5"/>
      <c r="Z603" s="5"/>
      <c r="AB603" s="2"/>
      <c r="AM603"/>
    </row>
    <row r="604" spans="1:39" s="1" customFormat="1" x14ac:dyDescent="0.25">
      <c r="A604" s="17"/>
      <c r="B604"/>
      <c r="N604" s="5"/>
      <c r="O604" s="3"/>
      <c r="P604" s="3"/>
      <c r="U604" s="5"/>
      <c r="Z604" s="5"/>
      <c r="AB604" s="2"/>
      <c r="AM604"/>
    </row>
    <row r="605" spans="1:39" s="1" customFormat="1" x14ac:dyDescent="0.25">
      <c r="A605" s="17"/>
      <c r="B605"/>
      <c r="N605" s="5"/>
      <c r="O605" s="3"/>
      <c r="P605" s="3"/>
      <c r="U605" s="5"/>
      <c r="Z605" s="5"/>
      <c r="AB605" s="2"/>
      <c r="AM605"/>
    </row>
    <row r="606" spans="1:39" s="1" customFormat="1" x14ac:dyDescent="0.25">
      <c r="A606" s="17"/>
      <c r="B606"/>
      <c r="N606" s="5"/>
      <c r="O606" s="3"/>
      <c r="P606" s="3"/>
      <c r="U606" s="5"/>
      <c r="Z606" s="5"/>
      <c r="AB606" s="2"/>
      <c r="AM606"/>
    </row>
    <row r="607" spans="1:39" s="1" customFormat="1" x14ac:dyDescent="0.25">
      <c r="A607" s="17"/>
      <c r="B607"/>
      <c r="N607" s="5"/>
      <c r="O607" s="3"/>
      <c r="P607" s="3"/>
      <c r="U607" s="5"/>
      <c r="Z607" s="5"/>
      <c r="AB607" s="2"/>
      <c r="AM607"/>
    </row>
    <row r="608" spans="1:39" s="1" customFormat="1" x14ac:dyDescent="0.25">
      <c r="A608" s="17"/>
      <c r="B608"/>
      <c r="N608" s="5"/>
      <c r="O608" s="3"/>
      <c r="P608" s="3"/>
      <c r="U608" s="5"/>
      <c r="Z608" s="5"/>
      <c r="AB608" s="2"/>
      <c r="AM608"/>
    </row>
    <row r="609" spans="1:39" s="1" customFormat="1" x14ac:dyDescent="0.25">
      <c r="A609" s="17"/>
      <c r="B609"/>
      <c r="N609" s="5"/>
      <c r="O609" s="3"/>
      <c r="P609" s="3"/>
      <c r="U609" s="5"/>
      <c r="Z609" s="5"/>
      <c r="AB609" s="2"/>
      <c r="AM609"/>
    </row>
    <row r="610" spans="1:39" s="1" customFormat="1" x14ac:dyDescent="0.25">
      <c r="A610" s="17"/>
      <c r="B610"/>
      <c r="N610" s="5"/>
      <c r="O610" s="3"/>
      <c r="P610" s="3"/>
      <c r="U610" s="5"/>
      <c r="Z610" s="5"/>
      <c r="AB610" s="2"/>
      <c r="AM610"/>
    </row>
    <row r="611" spans="1:39" s="1" customFormat="1" x14ac:dyDescent="0.25">
      <c r="A611" s="17"/>
      <c r="B611"/>
      <c r="N611" s="5"/>
      <c r="O611" s="3"/>
      <c r="P611" s="3"/>
      <c r="U611" s="5"/>
      <c r="Z611" s="5"/>
      <c r="AB611" s="2"/>
      <c r="AM611"/>
    </row>
    <row r="612" spans="1:39" s="1" customFormat="1" x14ac:dyDescent="0.25">
      <c r="A612" s="17"/>
      <c r="B612"/>
      <c r="N612" s="5"/>
      <c r="O612" s="3"/>
      <c r="P612" s="3"/>
      <c r="U612" s="5"/>
      <c r="Z612" s="5"/>
      <c r="AB612" s="22"/>
      <c r="AF612" s="5"/>
      <c r="AK612" s="4"/>
      <c r="AM612"/>
    </row>
    <row r="613" spans="1:39" s="1" customFormat="1" x14ac:dyDescent="0.25">
      <c r="A613" s="17"/>
      <c r="B613"/>
      <c r="N613" s="5"/>
      <c r="O613" s="3"/>
      <c r="P613" s="3"/>
      <c r="U613" s="5"/>
      <c r="Z613" s="5"/>
      <c r="AB613" s="2"/>
      <c r="AM613"/>
    </row>
    <row r="614" spans="1:39" s="1" customFormat="1" x14ac:dyDescent="0.25">
      <c r="A614" s="17"/>
      <c r="B614"/>
      <c r="N614" s="5"/>
      <c r="O614" s="3"/>
      <c r="P614" s="3"/>
      <c r="U614" s="5"/>
      <c r="Z614" s="5"/>
      <c r="AB614" s="2"/>
      <c r="AM614"/>
    </row>
    <row r="615" spans="1:39" s="1" customFormat="1" x14ac:dyDescent="0.25">
      <c r="A615" s="17"/>
      <c r="B615"/>
      <c r="N615" s="5"/>
      <c r="O615" s="3"/>
      <c r="P615" s="3"/>
      <c r="U615" s="5"/>
      <c r="Z615" s="5"/>
      <c r="AB615" s="2"/>
      <c r="AM615"/>
    </row>
    <row r="616" spans="1:39" s="1" customFormat="1" x14ac:dyDescent="0.25">
      <c r="A616" s="17"/>
      <c r="B616"/>
      <c r="N616" s="5"/>
      <c r="O616" s="3"/>
      <c r="P616" s="3"/>
      <c r="U616" s="5"/>
      <c r="Z616" s="5"/>
      <c r="AB616" s="2"/>
      <c r="AM616"/>
    </row>
    <row r="617" spans="1:39" s="1" customFormat="1" x14ac:dyDescent="0.25">
      <c r="A617" s="17"/>
      <c r="B617"/>
      <c r="N617" s="5"/>
      <c r="O617" s="3"/>
      <c r="P617" s="3"/>
      <c r="U617" s="5"/>
      <c r="Z617" s="5"/>
      <c r="AB617" s="2"/>
      <c r="AM617"/>
    </row>
    <row r="618" spans="1:39" s="1" customFormat="1" x14ac:dyDescent="0.25">
      <c r="A618" s="17"/>
      <c r="B618"/>
      <c r="N618" s="5"/>
      <c r="O618" s="3"/>
      <c r="P618" s="3"/>
      <c r="U618" s="5"/>
      <c r="Z618" s="5"/>
      <c r="AB618" s="2"/>
      <c r="AM618"/>
    </row>
    <row r="619" spans="1:39" s="1" customFormat="1" x14ac:dyDescent="0.25">
      <c r="A619" s="17"/>
      <c r="B619"/>
      <c r="N619" s="5"/>
      <c r="O619" s="3"/>
      <c r="P619" s="3"/>
      <c r="U619" s="5"/>
      <c r="Z619" s="5"/>
      <c r="AB619" s="22"/>
      <c r="AM619"/>
    </row>
    <row r="620" spans="1:39" s="1" customFormat="1" x14ac:dyDescent="0.25">
      <c r="A620" s="17"/>
      <c r="B620"/>
      <c r="N620" s="5"/>
      <c r="O620" s="3"/>
      <c r="P620" s="3"/>
      <c r="U620" s="5"/>
      <c r="Z620" s="5"/>
      <c r="AB620" s="2"/>
      <c r="AM620"/>
    </row>
    <row r="621" spans="1:39" s="1" customFormat="1" x14ac:dyDescent="0.25">
      <c r="A621" s="17"/>
      <c r="B621"/>
      <c r="N621" s="5"/>
      <c r="O621" s="3"/>
      <c r="P621" s="3"/>
      <c r="U621" s="5"/>
      <c r="Z621" s="5"/>
      <c r="AB621" s="2"/>
      <c r="AM621"/>
    </row>
    <row r="622" spans="1:39" s="1" customFormat="1" x14ac:dyDescent="0.25">
      <c r="A622" s="17"/>
      <c r="B622"/>
      <c r="N622" s="5"/>
      <c r="O622" s="3"/>
      <c r="P622" s="3"/>
      <c r="U622" s="5"/>
      <c r="Z622" s="5"/>
      <c r="AB622" s="2"/>
      <c r="AM622"/>
    </row>
    <row r="623" spans="1:39" s="1" customFormat="1" x14ac:dyDescent="0.25">
      <c r="A623" s="17"/>
      <c r="B623"/>
      <c r="N623" s="5"/>
      <c r="O623" s="3"/>
      <c r="P623" s="3"/>
      <c r="U623" s="5"/>
      <c r="Z623" s="5"/>
      <c r="AB623" s="2"/>
      <c r="AM623"/>
    </row>
    <row r="624" spans="1:39" s="1" customFormat="1" x14ac:dyDescent="0.25">
      <c r="A624" s="17"/>
      <c r="B624"/>
      <c r="N624" s="5"/>
      <c r="O624" s="3"/>
      <c r="P624" s="3"/>
      <c r="U624" s="5"/>
      <c r="Z624" s="5"/>
      <c r="AB624" s="2"/>
      <c r="AM624"/>
    </row>
    <row r="625" spans="1:39" s="1" customFormat="1" x14ac:dyDescent="0.25">
      <c r="A625" s="17"/>
      <c r="B625"/>
      <c r="N625" s="5"/>
      <c r="O625" s="3"/>
      <c r="P625" s="3"/>
      <c r="U625" s="5"/>
      <c r="Z625" s="5"/>
      <c r="AB625" s="2"/>
      <c r="AM625"/>
    </row>
    <row r="626" spans="1:39" s="1" customFormat="1" x14ac:dyDescent="0.25">
      <c r="A626" s="17"/>
      <c r="B626"/>
      <c r="N626" s="5"/>
      <c r="O626" s="3"/>
      <c r="P626" s="3"/>
      <c r="U626" s="5"/>
      <c r="Z626" s="5"/>
      <c r="AB626" s="22"/>
      <c r="AM626"/>
    </row>
    <row r="627" spans="1:39" s="1" customFormat="1" x14ac:dyDescent="0.25">
      <c r="A627" s="17"/>
      <c r="B627"/>
      <c r="N627" s="5"/>
      <c r="O627" s="3"/>
      <c r="P627" s="3"/>
      <c r="U627" s="5"/>
      <c r="Z627" s="5"/>
      <c r="AB627" s="2"/>
      <c r="AM627"/>
    </row>
    <row r="628" spans="1:39" s="1" customFormat="1" x14ac:dyDescent="0.25">
      <c r="A628" s="17"/>
      <c r="B628"/>
      <c r="N628" s="5"/>
      <c r="O628" s="3"/>
      <c r="P628" s="3"/>
      <c r="Z628" s="5"/>
      <c r="AB628" s="2"/>
      <c r="AM628"/>
    </row>
    <row r="629" spans="1:39" s="1" customFormat="1" x14ac:dyDescent="0.25">
      <c r="A629"/>
      <c r="B629"/>
      <c r="N629" s="5"/>
      <c r="O629" s="3"/>
      <c r="P629" s="3"/>
      <c r="Z629" s="5"/>
      <c r="AB629" s="2"/>
      <c r="AM629"/>
    </row>
    <row r="630" spans="1:39" s="1" customFormat="1" x14ac:dyDescent="0.25">
      <c r="B630"/>
      <c r="N630" s="5"/>
      <c r="O630" s="3"/>
      <c r="P630" s="3"/>
      <c r="Z630" s="5"/>
      <c r="AB630" s="2"/>
      <c r="AM630"/>
    </row>
    <row r="631" spans="1:39" s="1" customFormat="1" x14ac:dyDescent="0.25">
      <c r="A631"/>
      <c r="B631"/>
      <c r="N631" s="5"/>
      <c r="O631" s="3"/>
      <c r="P631" s="3"/>
      <c r="Z631" s="5"/>
      <c r="AB631" s="2"/>
      <c r="AM631"/>
    </row>
    <row r="632" spans="1:39" s="1" customFormat="1" x14ac:dyDescent="0.25">
      <c r="A632"/>
      <c r="B632"/>
      <c r="K632" s="4"/>
      <c r="N632" s="5"/>
      <c r="O632" s="3"/>
      <c r="P632" s="3"/>
      <c r="Z632" s="5"/>
      <c r="AB632" s="22"/>
      <c r="AM632"/>
    </row>
    <row r="633" spans="1:39" s="1" customFormat="1" x14ac:dyDescent="0.25">
      <c r="A633"/>
      <c r="B633"/>
      <c r="H633" s="2"/>
      <c r="N633" s="5"/>
      <c r="O633" s="3"/>
      <c r="P633" s="3"/>
      <c r="Z633" s="5"/>
      <c r="AB633" s="22"/>
      <c r="AM633"/>
    </row>
    <row r="634" spans="1:39" s="1" customFormat="1" x14ac:dyDescent="0.25">
      <c r="A634"/>
      <c r="B634"/>
      <c r="N634" s="5"/>
      <c r="O634" s="3"/>
      <c r="P634" s="3"/>
      <c r="T634" s="5"/>
      <c r="V634" s="5"/>
      <c r="W634" s="5"/>
      <c r="Z634" s="5"/>
      <c r="AB634" s="2"/>
      <c r="AC634" s="5"/>
      <c r="AG634" s="5"/>
      <c r="AM634"/>
    </row>
    <row r="635" spans="1:39" s="1" customFormat="1" x14ac:dyDescent="0.25">
      <c r="A635"/>
      <c r="B635"/>
      <c r="N635" s="5"/>
      <c r="O635" s="3"/>
      <c r="P635" s="3"/>
      <c r="Z635" s="5"/>
      <c r="AB635" s="2"/>
      <c r="AH635" s="5"/>
      <c r="AI635" s="5"/>
      <c r="AK635" s="4"/>
      <c r="AM635"/>
    </row>
    <row r="636" spans="1:39" s="1" customFormat="1" x14ac:dyDescent="0.25">
      <c r="A636"/>
      <c r="B636"/>
      <c r="N636" s="5"/>
      <c r="O636" s="3"/>
      <c r="P636" s="3"/>
      <c r="Z636" s="5"/>
      <c r="AB636" s="2"/>
      <c r="AM636"/>
    </row>
    <row r="637" spans="1:39" s="1" customFormat="1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 s="16"/>
      <c r="O637" s="26"/>
      <c r="P637" s="26"/>
      <c r="Q637"/>
      <c r="R637"/>
      <c r="S637"/>
      <c r="Z637" s="5"/>
      <c r="AB637" s="2"/>
      <c r="AM637"/>
    </row>
    <row r="638" spans="1:39" s="1" customFormat="1" x14ac:dyDescent="0.25">
      <c r="A638"/>
      <c r="B638"/>
      <c r="C638"/>
      <c r="D638"/>
      <c r="E638"/>
      <c r="F638"/>
      <c r="G638"/>
      <c r="H638"/>
      <c r="I638" s="3"/>
      <c r="J638" s="3"/>
      <c r="K638" s="3"/>
      <c r="L638" s="3"/>
      <c r="M638" s="3"/>
      <c r="N638" s="5"/>
      <c r="O638" s="3"/>
      <c r="P638" s="3"/>
      <c r="Q638" s="4"/>
      <c r="R638" s="3"/>
      <c r="S638" s="3"/>
      <c r="Z638" s="5"/>
      <c r="AB638" s="2"/>
      <c r="AM638"/>
    </row>
    <row r="639" spans="1:39" s="1" customFormat="1" x14ac:dyDescent="0.25">
      <c r="A639" s="20"/>
      <c r="B639"/>
      <c r="C639"/>
      <c r="D639"/>
      <c r="E639"/>
      <c r="F639"/>
      <c r="G639"/>
      <c r="H639"/>
      <c r="I639" s="3"/>
      <c r="J639" s="3"/>
      <c r="K639" s="3"/>
      <c r="L639" s="3"/>
      <c r="M639" s="3"/>
      <c r="N639" s="5"/>
      <c r="O639" s="3"/>
      <c r="P639" s="3"/>
      <c r="Q639" s="4"/>
      <c r="R639" s="3"/>
      <c r="S639" s="3"/>
      <c r="Z639" s="5"/>
      <c r="AB639" s="2"/>
      <c r="AM639"/>
    </row>
    <row r="640" spans="1:39" s="1" customFormat="1" x14ac:dyDescent="0.25">
      <c r="A640"/>
      <c r="B640"/>
      <c r="C640"/>
      <c r="D640"/>
      <c r="E640"/>
      <c r="F640"/>
      <c r="G640"/>
      <c r="H640"/>
      <c r="I640" s="3"/>
      <c r="J640" s="3"/>
      <c r="K640" s="3"/>
      <c r="L640" s="3"/>
      <c r="M640" s="3"/>
      <c r="N640" s="5"/>
      <c r="O640" s="3"/>
      <c r="P640" s="3"/>
      <c r="Q640" s="4"/>
      <c r="R640" s="3"/>
      <c r="S640" s="3"/>
      <c r="Z640" s="5"/>
      <c r="AB640" s="2"/>
      <c r="AM640"/>
    </row>
    <row r="641" spans="1:39" s="1" customFormat="1" x14ac:dyDescent="0.25">
      <c r="A641"/>
      <c r="B641"/>
      <c r="C641"/>
      <c r="D641"/>
      <c r="E641"/>
      <c r="F641"/>
      <c r="G641"/>
      <c r="H641"/>
      <c r="I641" s="3"/>
      <c r="J641" s="3"/>
      <c r="K641" s="3"/>
      <c r="L641" s="3"/>
      <c r="M641" s="3"/>
      <c r="N641" s="5"/>
      <c r="O641" s="3"/>
      <c r="P641" s="3"/>
      <c r="Q641" s="4"/>
      <c r="R641" s="3"/>
      <c r="S641" s="3"/>
      <c r="Z641" s="5"/>
      <c r="AB641" s="2"/>
      <c r="AM641"/>
    </row>
    <row r="642" spans="1:39" s="1" customFormat="1" x14ac:dyDescent="0.25">
      <c r="A642"/>
      <c r="B642"/>
      <c r="C642"/>
      <c r="D642"/>
      <c r="E642"/>
      <c r="F642"/>
      <c r="G642"/>
      <c r="H642"/>
      <c r="I642" s="4"/>
      <c r="J642"/>
      <c r="K642"/>
      <c r="L642"/>
      <c r="M642"/>
      <c r="N642" s="5"/>
      <c r="O642" s="3"/>
      <c r="P642" s="3"/>
      <c r="Z642" s="5"/>
      <c r="AB642" s="2"/>
      <c r="AM642"/>
    </row>
    <row r="643" spans="1:39" s="1" customFormat="1" x14ac:dyDescent="0.25">
      <c r="A643"/>
      <c r="B643"/>
      <c r="C643"/>
      <c r="D643"/>
      <c r="E643"/>
      <c r="F643"/>
      <c r="G643"/>
      <c r="H643"/>
      <c r="N643" s="5"/>
      <c r="O643" s="3"/>
      <c r="P643" s="3"/>
      <c r="Z643" s="5"/>
      <c r="AB643" s="2"/>
      <c r="AM643"/>
    </row>
    <row r="644" spans="1:39" s="1" customFormat="1" x14ac:dyDescent="0.25">
      <c r="A644"/>
      <c r="B644"/>
      <c r="C644"/>
      <c r="D644"/>
      <c r="E644"/>
      <c r="F644"/>
      <c r="G644"/>
      <c r="H644"/>
      <c r="N644" s="5"/>
      <c r="O644" s="3"/>
      <c r="P644" s="3"/>
      <c r="Z644" s="5"/>
      <c r="AB644" s="2"/>
      <c r="AM644"/>
    </row>
    <row r="645" spans="1:39" s="1" customFormat="1" x14ac:dyDescent="0.25">
      <c r="A645"/>
      <c r="B645"/>
      <c r="C645"/>
      <c r="D645"/>
      <c r="E645"/>
      <c r="F645"/>
      <c r="G645"/>
      <c r="H645"/>
      <c r="N645" s="5"/>
      <c r="O645" s="3"/>
      <c r="P645" s="3"/>
      <c r="Z645" s="5"/>
      <c r="AB645" s="2"/>
      <c r="AM645"/>
    </row>
    <row r="646" spans="1:39" s="1" customFormat="1" x14ac:dyDescent="0.25">
      <c r="A646"/>
      <c r="B646"/>
      <c r="C646"/>
      <c r="D646"/>
      <c r="E646"/>
      <c r="F646"/>
      <c r="G646"/>
      <c r="H646"/>
      <c r="N646" s="5"/>
      <c r="O646" s="3"/>
      <c r="P646" s="3"/>
      <c r="Z646" s="5"/>
      <c r="AB646" s="2"/>
      <c r="AM646"/>
    </row>
    <row r="647" spans="1:39" s="1" customFormat="1" x14ac:dyDescent="0.25">
      <c r="A647"/>
      <c r="B647"/>
      <c r="C647"/>
      <c r="D647"/>
      <c r="E647"/>
      <c r="F647"/>
      <c r="G647"/>
      <c r="H647"/>
      <c r="N647" s="5"/>
      <c r="O647" s="3"/>
      <c r="P647" s="3"/>
      <c r="Z647" s="5"/>
      <c r="AB647" s="2"/>
      <c r="AM647"/>
    </row>
    <row r="648" spans="1:39" s="1" customFormat="1" x14ac:dyDescent="0.25">
      <c r="A648"/>
      <c r="B648"/>
      <c r="C648"/>
      <c r="D648"/>
      <c r="E648"/>
      <c r="F648"/>
      <c r="G648"/>
      <c r="H648"/>
      <c r="N648" s="5"/>
      <c r="O648" s="3"/>
      <c r="P648" s="3"/>
      <c r="Z648" s="5"/>
      <c r="AB648" s="2"/>
      <c r="AM648"/>
    </row>
    <row r="649" spans="1:39" s="1" customFormat="1" x14ac:dyDescent="0.25">
      <c r="A649"/>
      <c r="B649"/>
      <c r="C649"/>
      <c r="D649"/>
      <c r="E649"/>
      <c r="F649"/>
      <c r="G649"/>
      <c r="H649"/>
      <c r="N649" s="5"/>
      <c r="O649" s="3"/>
      <c r="P649" s="3"/>
      <c r="Z649" s="5"/>
      <c r="AB649" s="2"/>
      <c r="AM649"/>
    </row>
    <row r="650" spans="1:39" s="1" customFormat="1" x14ac:dyDescent="0.25">
      <c r="A650" s="20"/>
      <c r="B650"/>
      <c r="C650"/>
      <c r="D650"/>
      <c r="E650"/>
      <c r="F650"/>
      <c r="G650"/>
      <c r="H650"/>
      <c r="N650" s="5"/>
      <c r="O650" s="3"/>
      <c r="P650" s="3"/>
      <c r="Z650" s="5"/>
      <c r="AB650" s="2"/>
      <c r="AM650"/>
    </row>
    <row r="651" spans="1:39" s="1" customFormat="1" x14ac:dyDescent="0.25">
      <c r="A651"/>
      <c r="B651"/>
      <c r="C651"/>
      <c r="D651"/>
      <c r="E651"/>
      <c r="F651"/>
      <c r="G651"/>
      <c r="H651"/>
      <c r="N651" s="5"/>
      <c r="O651" s="3"/>
      <c r="P651" s="3"/>
      <c r="Z651" s="5"/>
      <c r="AB651" s="2"/>
      <c r="AM651"/>
    </row>
    <row r="652" spans="1:39" s="1" customFormat="1" x14ac:dyDescent="0.25">
      <c r="A652"/>
      <c r="B652"/>
      <c r="C652"/>
      <c r="D652"/>
      <c r="E652"/>
      <c r="F652"/>
      <c r="G652"/>
      <c r="H652"/>
      <c r="N652" s="5"/>
      <c r="O652" s="3"/>
      <c r="P652" s="3"/>
      <c r="Z652" s="5"/>
      <c r="AB652" s="2"/>
      <c r="AM652"/>
    </row>
    <row r="653" spans="1:39" s="1" customFormat="1" x14ac:dyDescent="0.25">
      <c r="A653"/>
      <c r="B653"/>
      <c r="C653"/>
      <c r="D653"/>
      <c r="E653"/>
      <c r="F653"/>
      <c r="G653"/>
      <c r="H653"/>
      <c r="N653" s="5"/>
      <c r="O653" s="3"/>
      <c r="P653" s="3"/>
      <c r="Z653" s="5"/>
      <c r="AB653" s="2"/>
      <c r="AM653"/>
    </row>
    <row r="654" spans="1:39" s="1" customFormat="1" x14ac:dyDescent="0.25">
      <c r="A654" s="20"/>
      <c r="B654"/>
      <c r="C654"/>
      <c r="D654"/>
      <c r="E654"/>
      <c r="F654"/>
      <c r="G654"/>
      <c r="H654"/>
      <c r="N654" s="5"/>
      <c r="O654" s="3"/>
      <c r="P654" s="3"/>
      <c r="Z654" s="5"/>
      <c r="AB654" s="2"/>
      <c r="AM654"/>
    </row>
    <row r="655" spans="1:39" s="1" customFormat="1" x14ac:dyDescent="0.25">
      <c r="A655" s="20"/>
      <c r="B655"/>
      <c r="C655"/>
      <c r="D655"/>
      <c r="E655"/>
      <c r="F655"/>
      <c r="G655"/>
      <c r="H655"/>
      <c r="N655" s="5"/>
      <c r="O655" s="3"/>
      <c r="P655" s="3"/>
      <c r="Z655" s="5"/>
      <c r="AB655" s="2"/>
      <c r="AM655"/>
    </row>
    <row r="656" spans="1:39" s="1" customFormat="1" x14ac:dyDescent="0.25">
      <c r="A656" s="20"/>
      <c r="B656"/>
      <c r="C656"/>
      <c r="D656"/>
      <c r="E656"/>
      <c r="F656"/>
      <c r="G656"/>
      <c r="H656"/>
      <c r="N656" s="5"/>
      <c r="O656" s="3"/>
      <c r="P656" s="3"/>
      <c r="Z656" s="5"/>
      <c r="AB656" s="2"/>
      <c r="AM656"/>
    </row>
    <row r="657" spans="1:39" s="1" customFormat="1" x14ac:dyDescent="0.25">
      <c r="A657" s="20"/>
      <c r="B657"/>
      <c r="C657"/>
      <c r="D657"/>
      <c r="E657"/>
      <c r="F657"/>
      <c r="G657"/>
      <c r="H657"/>
      <c r="N657" s="5"/>
      <c r="O657" s="3"/>
      <c r="P657" s="3"/>
      <c r="Z657" s="5"/>
      <c r="AB657" s="2"/>
      <c r="AM657"/>
    </row>
    <row r="658" spans="1:39" s="1" customFormat="1" x14ac:dyDescent="0.25">
      <c r="A658" s="20"/>
      <c r="B658"/>
      <c r="C658"/>
      <c r="D658"/>
      <c r="E658"/>
      <c r="F658"/>
      <c r="G658"/>
      <c r="H658"/>
      <c r="N658" s="5"/>
      <c r="O658" s="3"/>
      <c r="P658" s="3"/>
      <c r="Z658" s="5"/>
      <c r="AB658" s="2"/>
      <c r="AM658"/>
    </row>
    <row r="659" spans="1:39" s="1" customFormat="1" x14ac:dyDescent="0.25">
      <c r="A659" s="20"/>
      <c r="B659"/>
      <c r="C659"/>
      <c r="D659"/>
      <c r="E659"/>
      <c r="F659"/>
      <c r="G659"/>
      <c r="H659"/>
      <c r="N659" s="5"/>
      <c r="O659" s="3"/>
      <c r="P659" s="3"/>
      <c r="Z659" s="5"/>
      <c r="AB659" s="2"/>
      <c r="AM659"/>
    </row>
    <row r="660" spans="1:39" s="1" customFormat="1" x14ac:dyDescent="0.25">
      <c r="A660" s="20"/>
      <c r="B660"/>
      <c r="C660"/>
      <c r="D660"/>
      <c r="E660"/>
      <c r="F660"/>
      <c r="G660"/>
      <c r="H660"/>
      <c r="N660" s="5"/>
      <c r="O660" s="3"/>
      <c r="P660" s="3"/>
      <c r="Z660" s="5"/>
      <c r="AB660" s="2"/>
      <c r="AM660"/>
    </row>
    <row r="661" spans="1:39" s="1" customFormat="1" x14ac:dyDescent="0.25">
      <c r="A661"/>
      <c r="B661"/>
      <c r="C661"/>
      <c r="D661"/>
      <c r="E661"/>
      <c r="F661"/>
      <c r="G661"/>
      <c r="H661"/>
      <c r="N661" s="5"/>
      <c r="O661" s="3"/>
      <c r="P661" s="3"/>
      <c r="Z661" s="5"/>
      <c r="AB661" s="2"/>
      <c r="AM661"/>
    </row>
    <row r="662" spans="1:39" s="1" customFormat="1" x14ac:dyDescent="0.25">
      <c r="A662" s="20"/>
      <c r="B662"/>
      <c r="C662"/>
      <c r="D662"/>
      <c r="E662"/>
      <c r="F662"/>
      <c r="G662"/>
      <c r="H662"/>
      <c r="N662" s="5"/>
      <c r="O662" s="3"/>
      <c r="P662" s="3"/>
      <c r="Z662" s="5"/>
      <c r="AB662" s="2"/>
      <c r="AM662"/>
    </row>
    <row r="663" spans="1:39" s="1" customFormat="1" x14ac:dyDescent="0.25">
      <c r="A663" s="20"/>
      <c r="B663"/>
      <c r="C663"/>
      <c r="D663"/>
      <c r="E663"/>
      <c r="F663"/>
      <c r="G663"/>
      <c r="H663"/>
      <c r="N663" s="5"/>
      <c r="O663" s="3"/>
      <c r="P663" s="3"/>
      <c r="Z663" s="5"/>
      <c r="AB663" s="2"/>
      <c r="AM663"/>
    </row>
    <row r="664" spans="1:39" s="1" customFormat="1" x14ac:dyDescent="0.25">
      <c r="A664" s="20"/>
      <c r="B664"/>
      <c r="C664"/>
      <c r="D664"/>
      <c r="E664"/>
      <c r="F664"/>
      <c r="G664"/>
      <c r="H664"/>
      <c r="N664" s="5"/>
      <c r="O664" s="3"/>
      <c r="P664" s="3"/>
      <c r="Z664" s="5"/>
      <c r="AB664" s="2"/>
      <c r="AM664"/>
    </row>
    <row r="665" spans="1:39" s="1" customFormat="1" x14ac:dyDescent="0.25">
      <c r="A665"/>
      <c r="B665"/>
      <c r="C665"/>
      <c r="D665"/>
      <c r="E665"/>
      <c r="F665"/>
      <c r="G665"/>
      <c r="H665"/>
      <c r="N665" s="5"/>
      <c r="O665" s="3"/>
      <c r="P665" s="3"/>
      <c r="Z665" s="5"/>
      <c r="AB665" s="2"/>
      <c r="AM665"/>
    </row>
    <row r="666" spans="1:39" s="1" customFormat="1" x14ac:dyDescent="0.25">
      <c r="A666" s="20"/>
      <c r="B666"/>
      <c r="C666"/>
      <c r="D666"/>
      <c r="E666"/>
      <c r="F666"/>
      <c r="G666"/>
      <c r="H666"/>
      <c r="N666" s="5"/>
      <c r="O666" s="3"/>
      <c r="P666" s="3"/>
      <c r="Z666" s="5"/>
      <c r="AB666" s="2"/>
      <c r="AM666"/>
    </row>
    <row r="667" spans="1:39" s="1" customFormat="1" x14ac:dyDescent="0.25">
      <c r="A667" s="20"/>
      <c r="B667"/>
      <c r="C667"/>
      <c r="D667"/>
      <c r="E667"/>
      <c r="F667"/>
      <c r="G667"/>
      <c r="H667"/>
      <c r="N667" s="5"/>
      <c r="O667" s="3"/>
      <c r="P667" s="3"/>
      <c r="Z667" s="5"/>
      <c r="AB667" s="2"/>
      <c r="AM667"/>
    </row>
    <row r="668" spans="1:39" s="1" customFormat="1" x14ac:dyDescent="0.25">
      <c r="A668" s="20"/>
      <c r="B668"/>
      <c r="C668"/>
      <c r="D668"/>
      <c r="E668"/>
      <c r="F668"/>
      <c r="G668"/>
      <c r="H668"/>
      <c r="N668" s="5"/>
      <c r="O668" s="3"/>
      <c r="P668" s="3"/>
      <c r="Z668" s="5"/>
      <c r="AB668" s="2"/>
      <c r="AM668"/>
    </row>
    <row r="669" spans="1:39" s="1" customFormat="1" x14ac:dyDescent="0.25">
      <c r="A669" s="20"/>
      <c r="B669"/>
      <c r="C669"/>
      <c r="D669"/>
      <c r="E669"/>
      <c r="F669"/>
      <c r="G669"/>
      <c r="H669"/>
      <c r="N669" s="5"/>
      <c r="O669" s="3"/>
      <c r="P669" s="3"/>
      <c r="Z669" s="5"/>
      <c r="AB669" s="2"/>
      <c r="AM669"/>
    </row>
    <row r="670" spans="1:39" s="1" customFormat="1" x14ac:dyDescent="0.25">
      <c r="A670"/>
      <c r="B670"/>
      <c r="C670"/>
      <c r="D670"/>
      <c r="E670"/>
      <c r="F670"/>
      <c r="G670"/>
      <c r="H670"/>
      <c r="N670" s="5"/>
      <c r="O670" s="3"/>
      <c r="P670" s="3"/>
      <c r="Z670" s="5"/>
      <c r="AB670" s="2"/>
      <c r="AM670"/>
    </row>
    <row r="671" spans="1:39" s="1" customFormat="1" x14ac:dyDescent="0.25">
      <c r="A671" s="20"/>
      <c r="B671"/>
      <c r="C671"/>
      <c r="D671"/>
      <c r="E671"/>
      <c r="F671"/>
      <c r="G671"/>
      <c r="H671"/>
      <c r="N671" s="5"/>
      <c r="O671" s="3"/>
      <c r="P671" s="3"/>
      <c r="Z671" s="5"/>
      <c r="AB671" s="2"/>
      <c r="AM671"/>
    </row>
    <row r="672" spans="1:39" s="1" customFormat="1" x14ac:dyDescent="0.25">
      <c r="A672"/>
      <c r="B672"/>
      <c r="C672"/>
      <c r="D672"/>
      <c r="E672"/>
      <c r="F672"/>
      <c r="G672"/>
      <c r="H672"/>
      <c r="N672" s="5"/>
      <c r="O672" s="3"/>
      <c r="P672" s="3"/>
      <c r="Z672" s="5"/>
      <c r="AB672" s="2"/>
      <c r="AM672"/>
    </row>
    <row r="673" spans="1:39" s="1" customFormat="1" x14ac:dyDescent="0.25">
      <c r="A673"/>
      <c r="B673"/>
      <c r="C673"/>
      <c r="D673"/>
      <c r="E673"/>
      <c r="F673"/>
      <c r="G673"/>
      <c r="H673"/>
      <c r="N673" s="5"/>
      <c r="O673" s="3"/>
      <c r="P673" s="3"/>
      <c r="Z673" s="5"/>
      <c r="AB673" s="2"/>
      <c r="AM673"/>
    </row>
    <row r="674" spans="1:39" s="1" customFormat="1" x14ac:dyDescent="0.25">
      <c r="A674"/>
      <c r="B674"/>
      <c r="C674"/>
      <c r="D674"/>
      <c r="E674"/>
      <c r="F674"/>
      <c r="G674"/>
      <c r="H674"/>
      <c r="N674" s="5"/>
      <c r="O674" s="3"/>
      <c r="P674" s="3"/>
      <c r="Z674" s="5"/>
      <c r="AB674" s="2"/>
      <c r="AM674"/>
    </row>
    <row r="675" spans="1:39" s="1" customFormat="1" x14ac:dyDescent="0.25">
      <c r="A675"/>
      <c r="B675"/>
      <c r="C675"/>
      <c r="D675"/>
      <c r="E675"/>
      <c r="F675"/>
      <c r="G675"/>
      <c r="H675"/>
      <c r="N675" s="5"/>
      <c r="O675" s="3"/>
      <c r="P675" s="3"/>
      <c r="Z675" s="5"/>
      <c r="AB675" s="2"/>
      <c r="AM675"/>
    </row>
    <row r="676" spans="1:39" s="1" customFormat="1" x14ac:dyDescent="0.25">
      <c r="A676"/>
      <c r="B676"/>
      <c r="C676"/>
      <c r="D676"/>
      <c r="E676"/>
      <c r="F676"/>
      <c r="G676"/>
      <c r="H676"/>
      <c r="N676" s="5"/>
      <c r="O676" s="3"/>
      <c r="P676" s="3"/>
      <c r="Z676" s="5"/>
      <c r="AB676" s="2"/>
      <c r="AM676"/>
    </row>
    <row r="677" spans="1:39" s="1" customFormat="1" x14ac:dyDescent="0.25">
      <c r="A677"/>
      <c r="B677"/>
      <c r="C677"/>
      <c r="D677"/>
      <c r="E677"/>
      <c r="F677"/>
      <c r="G677"/>
      <c r="H677"/>
      <c r="N677" s="5"/>
      <c r="O677" s="3"/>
      <c r="P677" s="3"/>
      <c r="Z677" s="5"/>
      <c r="AB677" s="2"/>
      <c r="AM677"/>
    </row>
    <row r="678" spans="1:39" s="1" customFormat="1" x14ac:dyDescent="0.25">
      <c r="A678"/>
      <c r="B678"/>
      <c r="C678"/>
      <c r="D678"/>
      <c r="E678"/>
      <c r="F678"/>
      <c r="G678"/>
      <c r="H678"/>
      <c r="N678" s="5"/>
      <c r="O678" s="3"/>
      <c r="P678" s="3"/>
      <c r="T678"/>
      <c r="U678"/>
      <c r="V678" s="21"/>
      <c r="W678"/>
      <c r="X678"/>
      <c r="Y678"/>
      <c r="Z678" s="16"/>
      <c r="AA678"/>
      <c r="AB678" s="35"/>
      <c r="AC678"/>
      <c r="AD678" s="21"/>
      <c r="AE678" s="21"/>
      <c r="AF678"/>
      <c r="AG678"/>
      <c r="AH678" s="21"/>
      <c r="AI678" s="21"/>
      <c r="AJ678"/>
      <c r="AK678"/>
      <c r="AM678"/>
    </row>
    <row r="679" spans="1:39" s="1" customFormat="1" x14ac:dyDescent="0.25">
      <c r="A679"/>
      <c r="B679"/>
      <c r="C679"/>
      <c r="D679"/>
      <c r="E679"/>
      <c r="F679"/>
      <c r="G679"/>
      <c r="H679"/>
      <c r="N679" s="5"/>
      <c r="O679" s="3"/>
      <c r="P679" s="3"/>
      <c r="T679"/>
      <c r="U679"/>
      <c r="V679"/>
      <c r="W679"/>
      <c r="X679"/>
      <c r="Y679"/>
      <c r="Z679" s="16"/>
      <c r="AA679"/>
      <c r="AB679" s="14"/>
      <c r="AC679"/>
      <c r="AD679"/>
      <c r="AE679"/>
      <c r="AF679"/>
      <c r="AG679"/>
      <c r="AH679"/>
      <c r="AI679"/>
      <c r="AJ679"/>
      <c r="AK679"/>
      <c r="AM679"/>
    </row>
    <row r="680" spans="1:39" s="1" customFormat="1" x14ac:dyDescent="0.25">
      <c r="A680"/>
      <c r="B680"/>
      <c r="C680"/>
      <c r="D680"/>
      <c r="E680"/>
      <c r="F680"/>
      <c r="G680"/>
      <c r="H680"/>
      <c r="N680" s="5"/>
      <c r="O680" s="3"/>
      <c r="P680" s="3"/>
      <c r="T680" s="16"/>
      <c r="U680" s="16"/>
      <c r="V680" s="16"/>
      <c r="W680" s="16"/>
      <c r="X680" s="16"/>
      <c r="Y680" s="15"/>
      <c r="Z680" s="16"/>
      <c r="AA680" s="16"/>
      <c r="AB680" s="14"/>
      <c r="AC680" s="16"/>
      <c r="AD680" s="16"/>
      <c r="AE680" s="16"/>
      <c r="AF680" s="16"/>
      <c r="AG680" s="16"/>
      <c r="AH680" s="16"/>
      <c r="AI680" s="16"/>
      <c r="AJ680"/>
      <c r="AK680" s="15"/>
      <c r="AM680"/>
    </row>
    <row r="681" spans="1:39" s="1" customFormat="1" x14ac:dyDescent="0.25">
      <c r="A681"/>
      <c r="B681"/>
      <c r="C681"/>
      <c r="D681"/>
      <c r="E681"/>
      <c r="F681"/>
      <c r="G681"/>
      <c r="H681"/>
      <c r="N681" s="5"/>
      <c r="O681" s="3"/>
      <c r="P681" s="3"/>
      <c r="T681" s="16"/>
      <c r="U681" s="16"/>
      <c r="V681" s="16"/>
      <c r="W681" s="16"/>
      <c r="X681" s="16"/>
      <c r="Y681" s="15"/>
      <c r="Z681" s="16"/>
      <c r="AA681" s="16"/>
      <c r="AB681" s="14"/>
      <c r="AC681" s="16"/>
      <c r="AD681" s="16"/>
      <c r="AE681" s="16"/>
      <c r="AF681" s="16"/>
      <c r="AG681" s="16"/>
      <c r="AH681" s="16"/>
      <c r="AI681" s="16"/>
      <c r="AJ681"/>
      <c r="AK681" s="15"/>
      <c r="AM681"/>
    </row>
    <row r="682" spans="1:39" s="1" customFormat="1" x14ac:dyDescent="0.25">
      <c r="A682"/>
      <c r="B682"/>
      <c r="C682"/>
      <c r="D682"/>
      <c r="E682"/>
      <c r="F682"/>
      <c r="G682"/>
      <c r="H682"/>
      <c r="N682" s="5"/>
      <c r="O682" s="3"/>
      <c r="P682" s="3"/>
      <c r="T682" s="16"/>
      <c r="U682" s="16"/>
      <c r="V682" s="16"/>
      <c r="W682" s="16"/>
      <c r="X682" s="16"/>
      <c r="Y682" s="15"/>
      <c r="Z682" s="16"/>
      <c r="AA682" s="16"/>
      <c r="AB682" s="14"/>
      <c r="AC682" s="16"/>
      <c r="AD682" s="16"/>
      <c r="AE682" s="16"/>
      <c r="AF682" s="16"/>
      <c r="AG682" s="16"/>
      <c r="AH682" s="16"/>
      <c r="AI682" s="16"/>
      <c r="AJ682"/>
      <c r="AK682" s="15"/>
      <c r="AM682"/>
    </row>
    <row r="683" spans="1:39" s="1" customFormat="1" x14ac:dyDescent="0.25">
      <c r="A683"/>
      <c r="B683"/>
      <c r="C683"/>
      <c r="D683"/>
      <c r="E683"/>
      <c r="F683"/>
      <c r="G683"/>
      <c r="H683"/>
      <c r="N683" s="5"/>
      <c r="O683" s="3"/>
      <c r="P683" s="3"/>
      <c r="T683" s="16"/>
      <c r="U683" s="16"/>
      <c r="V683" s="16"/>
      <c r="W683" s="16"/>
      <c r="X683" s="16"/>
      <c r="Y683" s="15"/>
      <c r="Z683" s="16"/>
      <c r="AA683" s="16"/>
      <c r="AB683" s="14"/>
      <c r="AC683" s="16"/>
      <c r="AD683" s="16"/>
      <c r="AE683" s="16"/>
      <c r="AF683" s="16"/>
      <c r="AG683" s="16"/>
      <c r="AH683" s="16"/>
      <c r="AI683" s="16"/>
      <c r="AJ683"/>
      <c r="AK683" s="15"/>
      <c r="AM683"/>
    </row>
    <row r="684" spans="1:39" s="1" customFormat="1" x14ac:dyDescent="0.25">
      <c r="A684"/>
      <c r="B684"/>
      <c r="C684"/>
      <c r="D684"/>
      <c r="E684"/>
      <c r="F684"/>
      <c r="G684"/>
      <c r="H684"/>
      <c r="N684" s="5"/>
      <c r="O684" s="3"/>
      <c r="P684" s="3"/>
      <c r="T684"/>
      <c r="U684"/>
      <c r="V684"/>
      <c r="W684"/>
      <c r="X684"/>
      <c r="Y684"/>
      <c r="Z684" s="16"/>
      <c r="AA684"/>
      <c r="AB684" s="14"/>
      <c r="AC684"/>
      <c r="AD684"/>
      <c r="AE684"/>
      <c r="AF684"/>
      <c r="AG684"/>
      <c r="AH684"/>
      <c r="AI684"/>
      <c r="AJ684"/>
      <c r="AK684"/>
      <c r="AM684"/>
    </row>
    <row r="685" spans="1:39" s="1" customFormat="1" x14ac:dyDescent="0.25">
      <c r="A685"/>
      <c r="B685"/>
      <c r="C685"/>
      <c r="D685"/>
      <c r="E685"/>
      <c r="F685"/>
      <c r="G685"/>
      <c r="H685"/>
      <c r="N685" s="5"/>
      <c r="O685" s="3"/>
      <c r="P685" s="3"/>
      <c r="T685"/>
      <c r="U685"/>
      <c r="V685"/>
      <c r="W685"/>
      <c r="X685"/>
      <c r="Y685"/>
      <c r="Z685" s="16"/>
      <c r="AA685"/>
      <c r="AB685" s="14"/>
      <c r="AC685"/>
      <c r="AD685"/>
      <c r="AE685"/>
      <c r="AF685"/>
      <c r="AG685"/>
      <c r="AH685"/>
      <c r="AI685"/>
      <c r="AJ685"/>
      <c r="AK685"/>
      <c r="AM685"/>
    </row>
    <row r="686" spans="1:39" s="1" customFormat="1" x14ac:dyDescent="0.25">
      <c r="A686"/>
      <c r="B686"/>
      <c r="C686"/>
      <c r="D686"/>
      <c r="E686"/>
      <c r="F686"/>
      <c r="G686"/>
      <c r="H686"/>
      <c r="N686" s="5"/>
      <c r="O686" s="3"/>
      <c r="P686" s="3"/>
      <c r="T686"/>
      <c r="U686"/>
      <c r="V686"/>
      <c r="W686"/>
      <c r="X686"/>
      <c r="Y686"/>
      <c r="Z686" s="16"/>
      <c r="AA686"/>
      <c r="AB686" s="14"/>
      <c r="AC686"/>
      <c r="AD686"/>
      <c r="AE686"/>
      <c r="AF686"/>
      <c r="AG686"/>
      <c r="AH686"/>
      <c r="AI686"/>
      <c r="AJ686"/>
      <c r="AK686"/>
      <c r="AM686"/>
    </row>
    <row r="687" spans="1:39" s="1" customFormat="1" x14ac:dyDescent="0.25">
      <c r="A687"/>
      <c r="B687"/>
      <c r="C687"/>
      <c r="D687"/>
      <c r="E687"/>
      <c r="F687"/>
      <c r="G687"/>
      <c r="H687"/>
      <c r="N687" s="5"/>
      <c r="O687" s="3"/>
      <c r="P687" s="3"/>
      <c r="T687"/>
      <c r="U687"/>
      <c r="V687"/>
      <c r="W687"/>
      <c r="X687"/>
      <c r="Y687"/>
      <c r="Z687" s="16"/>
      <c r="AA687"/>
      <c r="AB687" s="14"/>
      <c r="AC687"/>
      <c r="AD687"/>
      <c r="AE687"/>
      <c r="AF687"/>
      <c r="AG687"/>
      <c r="AH687"/>
      <c r="AI687"/>
      <c r="AJ687"/>
      <c r="AK687"/>
      <c r="AM687"/>
    </row>
    <row r="688" spans="1:39" s="1" customFormat="1" x14ac:dyDescent="0.25">
      <c r="A688"/>
      <c r="B688"/>
      <c r="C688"/>
      <c r="D688"/>
      <c r="E688"/>
      <c r="F688"/>
      <c r="G688"/>
      <c r="H688"/>
      <c r="N688" s="5"/>
      <c r="O688" s="3"/>
      <c r="P688" s="3"/>
      <c r="T688"/>
      <c r="U688"/>
      <c r="V688"/>
      <c r="W688"/>
      <c r="X688"/>
      <c r="Y688"/>
      <c r="Z688" s="16"/>
      <c r="AA688"/>
      <c r="AB688" s="14"/>
      <c r="AC688"/>
      <c r="AD688"/>
      <c r="AE688"/>
      <c r="AF688"/>
      <c r="AG688"/>
      <c r="AH688"/>
      <c r="AI688"/>
      <c r="AJ688"/>
      <c r="AK688"/>
      <c r="AM688"/>
    </row>
    <row r="689" spans="1:39" s="1" customFormat="1" x14ac:dyDescent="0.25">
      <c r="A689"/>
      <c r="B689"/>
      <c r="C689"/>
      <c r="D689"/>
      <c r="E689"/>
      <c r="F689"/>
      <c r="G689"/>
      <c r="H689"/>
      <c r="N689" s="5"/>
      <c r="O689" s="3"/>
      <c r="P689" s="3"/>
      <c r="T689"/>
      <c r="U689"/>
      <c r="V689"/>
      <c r="W689"/>
      <c r="X689"/>
      <c r="Y689"/>
      <c r="Z689" s="16"/>
      <c r="AA689"/>
      <c r="AB689" s="14"/>
      <c r="AC689"/>
      <c r="AD689"/>
      <c r="AE689"/>
      <c r="AF689"/>
      <c r="AG689"/>
      <c r="AH689"/>
      <c r="AI689"/>
      <c r="AJ689"/>
      <c r="AK689"/>
      <c r="AM689"/>
    </row>
    <row r="690" spans="1:39" s="1" customFormat="1" x14ac:dyDescent="0.25">
      <c r="A690"/>
      <c r="B690"/>
      <c r="C690"/>
      <c r="D690"/>
      <c r="E690"/>
      <c r="F690"/>
      <c r="G690"/>
      <c r="H690"/>
      <c r="N690" s="5"/>
      <c r="O690" s="3"/>
      <c r="P690" s="3"/>
      <c r="T690"/>
      <c r="U690"/>
      <c r="V690"/>
      <c r="W690"/>
      <c r="X690"/>
      <c r="Y690"/>
      <c r="Z690" s="16"/>
      <c r="AA690"/>
      <c r="AB690" s="14"/>
      <c r="AC690"/>
      <c r="AD690"/>
      <c r="AE690"/>
      <c r="AF690"/>
      <c r="AG690"/>
      <c r="AH690"/>
      <c r="AI690"/>
      <c r="AJ690"/>
      <c r="AK690"/>
      <c r="AM690"/>
    </row>
    <row r="691" spans="1:39" x14ac:dyDescent="0.25">
      <c r="I691" s="1"/>
      <c r="J691" s="1"/>
      <c r="K691" s="1"/>
      <c r="L691" s="1"/>
      <c r="M691" s="1"/>
      <c r="N691" s="5"/>
      <c r="O691" s="3"/>
      <c r="P691" s="3"/>
      <c r="Q691" s="1"/>
      <c r="R691" s="1"/>
      <c r="S691" s="1"/>
    </row>
    <row r="692" spans="1:39" x14ac:dyDescent="0.25">
      <c r="I692" s="1"/>
      <c r="J692" s="1"/>
      <c r="K692" s="1"/>
      <c r="L692" s="1"/>
      <c r="M692" s="1"/>
      <c r="N692" s="5"/>
      <c r="O692" s="3"/>
      <c r="P692" s="3"/>
      <c r="Q692" s="1"/>
      <c r="R692" s="1"/>
      <c r="S692" s="1"/>
    </row>
    <row r="693" spans="1:39" x14ac:dyDescent="0.25">
      <c r="I693" s="1"/>
      <c r="J693" s="1"/>
      <c r="K693" s="1"/>
      <c r="L693" s="1"/>
      <c r="M693" s="1"/>
      <c r="N693" s="5"/>
      <c r="O693" s="3"/>
      <c r="P693" s="3"/>
      <c r="Q693" s="1"/>
      <c r="R693" s="1"/>
      <c r="S693" s="1"/>
    </row>
    <row r="694" spans="1:39" x14ac:dyDescent="0.25">
      <c r="I694" s="1"/>
      <c r="J694" s="1"/>
      <c r="K694" s="1"/>
      <c r="L694" s="1"/>
      <c r="M694" s="1"/>
      <c r="N694" s="5"/>
      <c r="O694" s="3"/>
      <c r="P694" s="3"/>
      <c r="Q694" s="1"/>
      <c r="R694" s="1"/>
      <c r="S694" s="1"/>
    </row>
    <row r="695" spans="1:39" x14ac:dyDescent="0.25">
      <c r="I695" s="1"/>
      <c r="J695" s="1"/>
      <c r="K695" s="1"/>
      <c r="L695" s="1"/>
      <c r="M695" s="1"/>
      <c r="N695" s="5"/>
      <c r="O695" s="3"/>
      <c r="P695" s="3"/>
      <c r="Q695" s="1"/>
      <c r="R695" s="1"/>
      <c r="S695" s="1"/>
    </row>
    <row r="696" spans="1:39" x14ac:dyDescent="0.25">
      <c r="I696" s="1"/>
      <c r="J696" s="1"/>
      <c r="K696" s="1"/>
      <c r="L696" s="1"/>
      <c r="M696" s="1"/>
      <c r="N696" s="5"/>
      <c r="O696" s="3"/>
      <c r="P696" s="3"/>
      <c r="Q696" s="1"/>
      <c r="R696" s="1"/>
      <c r="S696" s="1"/>
    </row>
    <row r="697" spans="1:39" x14ac:dyDescent="0.25">
      <c r="I697" s="1"/>
      <c r="J697" s="1"/>
      <c r="K697" s="1"/>
      <c r="L697" s="1"/>
      <c r="M697" s="1"/>
      <c r="N697" s="5"/>
      <c r="O697" s="3"/>
      <c r="P697" s="3"/>
      <c r="Q697" s="1"/>
      <c r="R697" s="1"/>
      <c r="S697" s="1"/>
    </row>
    <row r="698" spans="1:39" x14ac:dyDescent="0.25">
      <c r="I698" s="1"/>
      <c r="J698" s="1"/>
      <c r="K698" s="1"/>
      <c r="L698" s="1"/>
      <c r="M698" s="1"/>
      <c r="N698" s="5"/>
      <c r="O698" s="3"/>
      <c r="P698" s="3"/>
      <c r="Q698" s="1"/>
      <c r="R698" s="1"/>
      <c r="S698" s="1"/>
    </row>
    <row r="699" spans="1:39" x14ac:dyDescent="0.25">
      <c r="I699" s="1"/>
      <c r="J699" s="1"/>
      <c r="K699" s="1"/>
      <c r="L699" s="1"/>
      <c r="M699" s="1"/>
      <c r="N699" s="5"/>
      <c r="O699" s="3"/>
      <c r="P699" s="3"/>
      <c r="Q699" s="1"/>
      <c r="R699" s="1"/>
      <c r="S699" s="1"/>
    </row>
    <row r="700" spans="1:39" x14ac:dyDescent="0.25">
      <c r="I700" s="1"/>
      <c r="J700" s="1"/>
      <c r="K700" s="1"/>
      <c r="L700" s="1"/>
      <c r="M700" s="1"/>
      <c r="N700" s="5"/>
      <c r="O700" s="3"/>
      <c r="P700" s="3"/>
      <c r="Q700" s="1"/>
      <c r="R700" s="1"/>
      <c r="S700" s="1"/>
    </row>
    <row r="701" spans="1:39" x14ac:dyDescent="0.25">
      <c r="I701" s="1"/>
      <c r="J701" s="1"/>
      <c r="K701" s="1"/>
      <c r="L701" s="1"/>
      <c r="M701" s="1"/>
      <c r="N701" s="5"/>
      <c r="O701" s="3"/>
      <c r="P701" s="3"/>
      <c r="Q701" s="1"/>
      <c r="R701" s="1"/>
      <c r="S701" s="1"/>
    </row>
    <row r="702" spans="1:39" x14ac:dyDescent="0.25">
      <c r="I702" s="1"/>
      <c r="J702" s="1"/>
      <c r="K702" s="1"/>
      <c r="L702" s="1"/>
      <c r="M702" s="1"/>
      <c r="N702" s="5"/>
      <c r="O702" s="3"/>
      <c r="P702" s="3"/>
      <c r="Q702" s="1"/>
      <c r="R702" s="1"/>
      <c r="S702" s="1"/>
    </row>
    <row r="703" spans="1:39" x14ac:dyDescent="0.25">
      <c r="I703" s="1"/>
      <c r="J703" s="1"/>
      <c r="K703" s="1"/>
      <c r="L703" s="1"/>
      <c r="M703" s="1"/>
      <c r="N703" s="5"/>
      <c r="O703" s="3"/>
      <c r="P703" s="3"/>
      <c r="Q703" s="1"/>
      <c r="R703" s="1"/>
      <c r="S703" s="1"/>
    </row>
    <row r="704" spans="1:39" x14ac:dyDescent="0.25">
      <c r="I704" s="1"/>
      <c r="J704" s="1"/>
      <c r="K704" s="1"/>
      <c r="L704" s="1"/>
      <c r="M704" s="1"/>
      <c r="N704" s="5"/>
      <c r="O704" s="3"/>
      <c r="P704" s="3"/>
      <c r="Q704" s="1"/>
      <c r="R704" s="1"/>
      <c r="S704" s="1"/>
    </row>
    <row r="705" spans="9:19" x14ac:dyDescent="0.25">
      <c r="I705" s="1"/>
      <c r="J705" s="1"/>
      <c r="K705" s="1"/>
      <c r="L705" s="1"/>
      <c r="M705" s="1"/>
      <c r="N705" s="5"/>
      <c r="O705" s="3"/>
      <c r="P705" s="3"/>
      <c r="Q705" s="1"/>
      <c r="R705" s="1"/>
      <c r="S705" s="1"/>
    </row>
    <row r="706" spans="9:19" x14ac:dyDescent="0.25">
      <c r="I706" s="1"/>
      <c r="J706" s="1"/>
      <c r="K706" s="1"/>
      <c r="L706" s="1"/>
      <c r="M706" s="1"/>
      <c r="N706" s="5"/>
      <c r="O706" s="3"/>
      <c r="P706" s="3"/>
      <c r="Q706" s="1"/>
      <c r="R706" s="1"/>
      <c r="S706" s="1"/>
    </row>
    <row r="707" spans="9:19" x14ac:dyDescent="0.25">
      <c r="I707" s="1"/>
      <c r="J707" s="1"/>
      <c r="K707" s="1"/>
      <c r="L707" s="1"/>
      <c r="M707" s="1"/>
      <c r="N707" s="5"/>
      <c r="O707" s="3"/>
      <c r="P707" s="3"/>
      <c r="Q707" s="1"/>
      <c r="R707" s="1"/>
      <c r="S707" s="1"/>
    </row>
    <row r="708" spans="9:19" x14ac:dyDescent="0.25">
      <c r="I708" s="1"/>
      <c r="J708" s="1"/>
      <c r="K708" s="1"/>
      <c r="L708" s="1"/>
      <c r="M708" s="1"/>
      <c r="N708" s="5"/>
      <c r="O708" s="3"/>
      <c r="P708" s="3"/>
      <c r="Q708" s="1"/>
      <c r="R708" s="1"/>
      <c r="S708" s="1"/>
    </row>
    <row r="709" spans="9:19" x14ac:dyDescent="0.25">
      <c r="I709" s="1"/>
      <c r="J709" s="1"/>
      <c r="K709" s="1"/>
      <c r="L709" s="1"/>
      <c r="M709" s="1"/>
      <c r="N709" s="5"/>
      <c r="O709" s="3"/>
      <c r="P709" s="3"/>
      <c r="Q709" s="1"/>
      <c r="R709" s="1"/>
      <c r="S709" s="1"/>
    </row>
    <row r="710" spans="9:19" x14ac:dyDescent="0.25">
      <c r="I710" s="1"/>
      <c r="J710" s="1"/>
      <c r="K710" s="1"/>
      <c r="L710" s="1"/>
      <c r="M710" s="1"/>
      <c r="N710" s="5"/>
      <c r="O710" s="3"/>
      <c r="P710" s="3"/>
      <c r="Q710" s="1"/>
      <c r="R710" s="1"/>
      <c r="S710" s="1"/>
    </row>
    <row r="711" spans="9:19" x14ac:dyDescent="0.25">
      <c r="I711" s="1"/>
      <c r="J711" s="1"/>
      <c r="K711" s="1"/>
      <c r="L711" s="1"/>
      <c r="M711" s="1"/>
      <c r="N711" s="5"/>
      <c r="O711" s="3"/>
      <c r="P711" s="3"/>
      <c r="Q711" s="1"/>
      <c r="R711" s="1"/>
      <c r="S711" s="1"/>
    </row>
    <row r="712" spans="9:19" x14ac:dyDescent="0.25">
      <c r="I712" s="1"/>
      <c r="J712" s="1"/>
      <c r="K712" s="1"/>
      <c r="L712" s="1"/>
      <c r="M712" s="1"/>
      <c r="N712" s="5"/>
      <c r="O712" s="3"/>
      <c r="P712" s="3"/>
      <c r="Q712" s="1"/>
      <c r="R712" s="1"/>
      <c r="S712" s="1"/>
    </row>
    <row r="713" spans="9:19" x14ac:dyDescent="0.25">
      <c r="I713" s="1"/>
      <c r="J713" s="1"/>
      <c r="K713" s="1"/>
      <c r="L713" s="1"/>
      <c r="M713" s="1"/>
      <c r="N713" s="5"/>
      <c r="O713" s="3"/>
      <c r="P713" s="3"/>
      <c r="Q713" s="1"/>
      <c r="R713" s="1"/>
      <c r="S713" s="1"/>
    </row>
    <row r="714" spans="9:19" x14ac:dyDescent="0.25">
      <c r="I714" s="1"/>
      <c r="J714" s="1"/>
      <c r="K714" s="1"/>
      <c r="L714" s="1"/>
      <c r="M714" s="1"/>
      <c r="N714" s="5"/>
      <c r="O714" s="3"/>
      <c r="P714" s="3"/>
      <c r="Q714" s="1"/>
      <c r="R714" s="1"/>
      <c r="S714" s="1"/>
    </row>
    <row r="715" spans="9:19" x14ac:dyDescent="0.25">
      <c r="I715" s="1"/>
      <c r="J715" s="1"/>
      <c r="K715" s="1"/>
      <c r="L715" s="1"/>
      <c r="M715" s="1"/>
      <c r="N715" s="5"/>
      <c r="O715" s="3"/>
      <c r="P715" s="3"/>
      <c r="Q715" s="1"/>
      <c r="R715" s="1"/>
      <c r="S715" s="1"/>
    </row>
    <row r="716" spans="9:19" x14ac:dyDescent="0.25">
      <c r="I716" s="1"/>
      <c r="J716" s="1"/>
      <c r="K716" s="1"/>
      <c r="L716" s="1"/>
      <c r="M716" s="1"/>
      <c r="N716" s="5"/>
      <c r="O716" s="3"/>
      <c r="P716" s="3"/>
      <c r="Q716" s="1"/>
      <c r="R716" s="1"/>
      <c r="S716" s="1"/>
    </row>
    <row r="717" spans="9:19" x14ac:dyDescent="0.25">
      <c r="I717" s="1"/>
      <c r="J717" s="1"/>
      <c r="K717" s="1"/>
      <c r="L717" s="1"/>
      <c r="M717" s="1"/>
      <c r="N717" s="5"/>
      <c r="O717" s="3"/>
      <c r="P717" s="3"/>
      <c r="Q717" s="1"/>
      <c r="R717" s="1"/>
      <c r="S717" s="1"/>
    </row>
    <row r="718" spans="9:19" x14ac:dyDescent="0.25">
      <c r="I718" s="1"/>
      <c r="J718" s="1"/>
      <c r="K718" s="1"/>
      <c r="L718" s="1"/>
      <c r="M718" s="1"/>
      <c r="N718" s="5"/>
      <c r="O718" s="3"/>
      <c r="P718" s="3"/>
      <c r="Q718" s="1"/>
      <c r="R718" s="1"/>
      <c r="S718" s="1"/>
    </row>
    <row r="719" spans="9:19" x14ac:dyDescent="0.25">
      <c r="I719" s="1"/>
      <c r="J719" s="1"/>
      <c r="K719" s="1"/>
      <c r="L719" s="1"/>
      <c r="M719" s="1"/>
      <c r="N719" s="5"/>
      <c r="O719" s="3"/>
      <c r="P719" s="3"/>
      <c r="Q719" s="1"/>
      <c r="R719" s="1"/>
      <c r="S719" s="1"/>
    </row>
    <row r="720" spans="9:19" x14ac:dyDescent="0.25">
      <c r="I720" s="1"/>
      <c r="J720" s="1"/>
      <c r="K720" s="1"/>
      <c r="L720" s="1"/>
      <c r="M720" s="1"/>
      <c r="N720" s="5"/>
      <c r="O720" s="3"/>
      <c r="P720" s="3"/>
      <c r="Q720" s="1"/>
      <c r="R720" s="1"/>
      <c r="S720" s="1"/>
    </row>
    <row r="721" spans="9:19" x14ac:dyDescent="0.25">
      <c r="I721" s="1"/>
      <c r="J721" s="1"/>
      <c r="K721" s="1"/>
      <c r="L721" s="1"/>
      <c r="M721" s="1"/>
      <c r="N721" s="5"/>
      <c r="O721" s="3"/>
      <c r="P721" s="3"/>
      <c r="Q721" s="1"/>
      <c r="R721" s="1"/>
      <c r="S721" s="1"/>
    </row>
    <row r="722" spans="9:19" x14ac:dyDescent="0.25">
      <c r="I722" s="1"/>
      <c r="J722" s="1"/>
      <c r="K722" s="1"/>
      <c r="L722" s="1"/>
      <c r="M722" s="1"/>
      <c r="N722" s="5"/>
      <c r="O722" s="3"/>
      <c r="P722" s="3"/>
      <c r="Q722" s="1"/>
      <c r="R722" s="1"/>
      <c r="S722" s="1"/>
    </row>
    <row r="723" spans="9:19" x14ac:dyDescent="0.25">
      <c r="I723" s="1"/>
      <c r="J723" s="1"/>
      <c r="K723" s="1"/>
      <c r="L723" s="1"/>
      <c r="M723" s="1"/>
      <c r="N723" s="5"/>
      <c r="O723" s="3"/>
      <c r="P723" s="3"/>
      <c r="Q723" s="1"/>
      <c r="R723" s="1"/>
      <c r="S723" s="1"/>
    </row>
    <row r="724" spans="9:19" x14ac:dyDescent="0.25">
      <c r="I724" s="1"/>
      <c r="J724" s="1"/>
      <c r="K724" s="1"/>
      <c r="L724" s="1"/>
      <c r="M724" s="1"/>
      <c r="N724" s="5"/>
      <c r="O724" s="3"/>
      <c r="P724" s="3"/>
      <c r="Q724" s="1"/>
      <c r="R724" s="1"/>
      <c r="S724" s="1"/>
    </row>
    <row r="725" spans="9:19" x14ac:dyDescent="0.25">
      <c r="I725" s="1"/>
      <c r="J725" s="1"/>
      <c r="K725" s="1"/>
      <c r="L725" s="1"/>
      <c r="M725" s="1"/>
      <c r="N725" s="5"/>
      <c r="O725" s="3"/>
      <c r="P725" s="3"/>
      <c r="Q725" s="1"/>
      <c r="R725" s="1"/>
      <c r="S725" s="1"/>
    </row>
    <row r="726" spans="9:19" x14ac:dyDescent="0.25">
      <c r="I726" s="1"/>
      <c r="J726" s="1"/>
      <c r="K726" s="1"/>
      <c r="L726" s="1"/>
      <c r="M726" s="1"/>
      <c r="N726" s="5"/>
      <c r="O726" s="3"/>
      <c r="P726" s="3"/>
      <c r="Q726" s="1"/>
      <c r="R726" s="1"/>
      <c r="S726" s="1"/>
    </row>
    <row r="727" spans="9:19" x14ac:dyDescent="0.25">
      <c r="I727" s="1"/>
      <c r="J727" s="1"/>
      <c r="K727" s="1"/>
      <c r="L727" s="1"/>
      <c r="M727" s="1"/>
      <c r="N727" s="5"/>
      <c r="O727" s="3"/>
      <c r="P727" s="3"/>
      <c r="Q727" s="1"/>
      <c r="R727" s="1"/>
      <c r="S727" s="1"/>
    </row>
    <row r="728" spans="9:19" x14ac:dyDescent="0.25">
      <c r="I728" s="1"/>
      <c r="J728" s="1"/>
      <c r="K728" s="1"/>
      <c r="L728" s="1"/>
      <c r="M728" s="1"/>
      <c r="N728" s="5"/>
      <c r="O728" s="3"/>
      <c r="P728" s="3"/>
      <c r="Q728" s="1"/>
      <c r="R728" s="1"/>
      <c r="S728" s="1"/>
    </row>
    <row r="729" spans="9:19" x14ac:dyDescent="0.25">
      <c r="I729" s="1"/>
      <c r="J729" s="1"/>
      <c r="K729" s="1"/>
      <c r="L729" s="1"/>
      <c r="M729" s="1"/>
      <c r="N729" s="5"/>
      <c r="O729" s="3"/>
      <c r="P729" s="3"/>
      <c r="Q729" s="1"/>
      <c r="R729" s="1"/>
      <c r="S729" s="1"/>
    </row>
    <row r="730" spans="9:19" x14ac:dyDescent="0.25">
      <c r="I730" s="1"/>
      <c r="J730" s="1"/>
      <c r="K730" s="1"/>
      <c r="L730" s="1"/>
      <c r="M730" s="1"/>
      <c r="N730" s="5"/>
      <c r="O730" s="3"/>
      <c r="P730" s="3"/>
      <c r="Q730" s="1"/>
      <c r="R730" s="1"/>
      <c r="S730" s="1"/>
    </row>
    <row r="731" spans="9:19" x14ac:dyDescent="0.25">
      <c r="I731" s="1"/>
      <c r="J731" s="1"/>
      <c r="K731" s="1"/>
      <c r="L731" s="1"/>
      <c r="M731" s="1"/>
      <c r="N731" s="5"/>
      <c r="O731" s="3"/>
      <c r="P731" s="3"/>
      <c r="Q731" s="1"/>
      <c r="R731" s="1"/>
      <c r="S731" s="1"/>
    </row>
    <row r="732" spans="9:19" x14ac:dyDescent="0.25">
      <c r="I732" s="1"/>
      <c r="J732" s="1"/>
      <c r="K732" s="1"/>
      <c r="L732" s="1"/>
      <c r="M732" s="1"/>
      <c r="N732" s="5"/>
      <c r="O732" s="3"/>
      <c r="P732" s="3"/>
      <c r="Q732" s="1"/>
      <c r="R732" s="1"/>
      <c r="S732" s="1"/>
    </row>
    <row r="733" spans="9:19" x14ac:dyDescent="0.25">
      <c r="I733" s="1"/>
      <c r="J733" s="1"/>
      <c r="K733" s="1"/>
      <c r="L733" s="1"/>
      <c r="M733" s="1"/>
      <c r="N733" s="5"/>
      <c r="O733" s="3"/>
      <c r="P733" s="3"/>
      <c r="Q733" s="1"/>
      <c r="R733" s="1"/>
      <c r="S733" s="1"/>
    </row>
    <row r="734" spans="9:19" x14ac:dyDescent="0.25">
      <c r="I734" s="1"/>
      <c r="J734" s="1"/>
      <c r="K734" s="1"/>
      <c r="L734" s="1"/>
      <c r="M734" s="1"/>
      <c r="N734" s="5"/>
      <c r="O734" s="3"/>
      <c r="P734" s="3"/>
      <c r="Q734" s="1"/>
      <c r="R734" s="1"/>
      <c r="S734" s="1"/>
    </row>
    <row r="735" spans="9:19" x14ac:dyDescent="0.25">
      <c r="I735" s="1"/>
      <c r="J735" s="1"/>
      <c r="K735" s="1"/>
      <c r="L735" s="1"/>
      <c r="M735" s="1"/>
      <c r="N735" s="5"/>
      <c r="O735" s="3"/>
      <c r="P735" s="3"/>
      <c r="Q735" s="1"/>
      <c r="R735" s="1"/>
      <c r="S735" s="1"/>
    </row>
    <row r="736" spans="9:19" x14ac:dyDescent="0.25">
      <c r="I736" s="1"/>
      <c r="J736" s="1"/>
      <c r="K736" s="1"/>
      <c r="L736" s="1"/>
      <c r="M736" s="1"/>
      <c r="N736" s="5"/>
      <c r="O736" s="3"/>
      <c r="P736" s="3"/>
      <c r="Q736" s="1"/>
      <c r="R736" s="1"/>
      <c r="S736" s="1"/>
    </row>
    <row r="737" spans="9:19" x14ac:dyDescent="0.25">
      <c r="I737" s="1"/>
      <c r="J737" s="1"/>
      <c r="K737" s="1"/>
      <c r="L737" s="1"/>
      <c r="M737" s="1"/>
      <c r="N737" s="5"/>
      <c r="O737" s="3"/>
      <c r="P737" s="3"/>
      <c r="Q737" s="1"/>
      <c r="R737" s="1"/>
      <c r="S737" s="1"/>
    </row>
    <row r="738" spans="9:19" x14ac:dyDescent="0.25">
      <c r="I738" s="1"/>
      <c r="J738" s="1"/>
      <c r="K738" s="1"/>
      <c r="L738" s="1"/>
      <c r="M738" s="1"/>
      <c r="N738" s="5"/>
      <c r="O738" s="3"/>
      <c r="P738" s="3"/>
      <c r="Q738" s="1"/>
      <c r="R738" s="1"/>
      <c r="S738" s="1"/>
    </row>
    <row r="739" spans="9:19" x14ac:dyDescent="0.25">
      <c r="I739" s="1"/>
      <c r="J739" s="1"/>
      <c r="K739" s="1"/>
      <c r="L739" s="1"/>
      <c r="M739" s="1"/>
      <c r="N739" s="5"/>
      <c r="O739" s="3"/>
      <c r="P739" s="3"/>
      <c r="Q739" s="1"/>
      <c r="R739" s="1"/>
      <c r="S739" s="1"/>
    </row>
    <row r="740" spans="9:19" x14ac:dyDescent="0.25">
      <c r="I740" s="1"/>
      <c r="J740" s="1"/>
      <c r="K740" s="1"/>
      <c r="L740" s="1"/>
      <c r="M740" s="1"/>
      <c r="N740" s="5"/>
      <c r="O740" s="3"/>
      <c r="P740" s="3"/>
      <c r="Q740" s="1"/>
      <c r="R740" s="1"/>
      <c r="S740" s="1"/>
    </row>
    <row r="741" spans="9:19" x14ac:dyDescent="0.25">
      <c r="I741" s="1"/>
      <c r="J741" s="1"/>
      <c r="K741" s="1"/>
      <c r="L741" s="1"/>
      <c r="M741" s="1"/>
      <c r="N741" s="5"/>
      <c r="O741" s="3"/>
      <c r="P741" s="3"/>
      <c r="Q741" s="1"/>
      <c r="R741" s="1"/>
      <c r="S741" s="1"/>
    </row>
    <row r="742" spans="9:19" x14ac:dyDescent="0.25">
      <c r="I742" s="1"/>
      <c r="J742" s="1"/>
      <c r="K742" s="1"/>
      <c r="L742" s="1"/>
      <c r="M742" s="1"/>
      <c r="N742" s="5"/>
      <c r="O742" s="3"/>
      <c r="P742" s="3"/>
      <c r="Q742" s="1"/>
      <c r="R742" s="1"/>
      <c r="S742" s="1"/>
    </row>
    <row r="743" spans="9:19" x14ac:dyDescent="0.25">
      <c r="I743" s="1"/>
      <c r="J743" s="1"/>
      <c r="K743" s="1"/>
      <c r="L743" s="1"/>
      <c r="M743" s="1"/>
      <c r="N743" s="5"/>
      <c r="O743" s="3"/>
      <c r="P743" s="3"/>
      <c r="Q743" s="1"/>
      <c r="R743" s="1"/>
      <c r="S743" s="1"/>
    </row>
    <row r="744" spans="9:19" x14ac:dyDescent="0.25">
      <c r="I744" s="1"/>
      <c r="J744" s="1"/>
      <c r="K744" s="1"/>
      <c r="L744" s="1"/>
      <c r="M744" s="1"/>
      <c r="N744" s="5"/>
      <c r="O744" s="3"/>
      <c r="P744" s="3"/>
      <c r="Q744" s="1"/>
      <c r="R744" s="1"/>
      <c r="S744" s="1"/>
    </row>
    <row r="745" spans="9:19" x14ac:dyDescent="0.25">
      <c r="I745" s="1"/>
      <c r="J745" s="1"/>
      <c r="K745" s="1"/>
      <c r="L745" s="1"/>
      <c r="M745" s="1"/>
      <c r="N745" s="5"/>
      <c r="O745" s="3"/>
      <c r="P745" s="3"/>
      <c r="Q745" s="1"/>
      <c r="R745" s="1"/>
      <c r="S745" s="1"/>
    </row>
    <row r="746" spans="9:19" x14ac:dyDescent="0.25">
      <c r="I746" s="1"/>
      <c r="J746" s="1"/>
      <c r="K746" s="1"/>
      <c r="L746" s="1"/>
      <c r="M746" s="1"/>
      <c r="N746" s="5"/>
      <c r="O746" s="3"/>
      <c r="P746" s="3"/>
      <c r="Q746" s="1"/>
      <c r="R746" s="1"/>
      <c r="S746" s="1"/>
    </row>
    <row r="747" spans="9:19" x14ac:dyDescent="0.25">
      <c r="I747" s="1"/>
      <c r="J747" s="1"/>
      <c r="K747" s="1"/>
      <c r="L747" s="1"/>
      <c r="M747" s="1"/>
      <c r="N747" s="5"/>
      <c r="O747" s="3"/>
      <c r="P747" s="3"/>
      <c r="Q747" s="1"/>
      <c r="R747" s="1"/>
      <c r="S747" s="1"/>
    </row>
    <row r="748" spans="9:19" x14ac:dyDescent="0.25">
      <c r="I748" s="1"/>
      <c r="J748" s="1"/>
      <c r="K748" s="1"/>
      <c r="L748" s="1"/>
      <c r="M748" s="1"/>
      <c r="N748" s="5"/>
      <c r="O748" s="3"/>
      <c r="P748" s="3"/>
      <c r="Q748" s="1"/>
      <c r="R748" s="1"/>
      <c r="S748" s="1"/>
    </row>
    <row r="749" spans="9:19" x14ac:dyDescent="0.25">
      <c r="I749" s="1"/>
      <c r="J749" s="1"/>
      <c r="K749" s="1"/>
      <c r="L749" s="1"/>
      <c r="M749" s="1"/>
      <c r="N749" s="5"/>
      <c r="O749" s="3"/>
      <c r="P749" s="3"/>
      <c r="Q749" s="1"/>
      <c r="R749" s="1"/>
      <c r="S749" s="1"/>
    </row>
    <row r="750" spans="9:19" x14ac:dyDescent="0.25">
      <c r="I750" s="1"/>
      <c r="J750" s="1"/>
      <c r="K750" s="1"/>
      <c r="L750" s="1"/>
      <c r="M750" s="1"/>
      <c r="N750" s="5"/>
      <c r="O750" s="3"/>
      <c r="P750" s="3"/>
      <c r="Q750" s="1"/>
      <c r="R750" s="1"/>
      <c r="S750" s="1"/>
    </row>
    <row r="751" spans="9:19" x14ac:dyDescent="0.25">
      <c r="I751" s="1"/>
      <c r="J751" s="1"/>
      <c r="K751" s="1"/>
      <c r="L751" s="1"/>
      <c r="M751" s="1"/>
      <c r="N751" s="5"/>
      <c r="O751" s="3"/>
      <c r="P751" s="3"/>
      <c r="Q751" s="1"/>
      <c r="R751" s="1"/>
      <c r="S751" s="1"/>
    </row>
    <row r="752" spans="9:19" x14ac:dyDescent="0.25">
      <c r="I752" s="1"/>
      <c r="J752" s="1"/>
      <c r="K752" s="1"/>
      <c r="L752" s="1"/>
      <c r="M752" s="1"/>
      <c r="N752" s="5"/>
      <c r="O752" s="3"/>
      <c r="P752" s="3"/>
      <c r="Q752" s="1"/>
      <c r="R752" s="1"/>
      <c r="S752" s="1"/>
    </row>
    <row r="753" spans="9:19" x14ac:dyDescent="0.25">
      <c r="I753" s="1"/>
      <c r="J753" s="1"/>
      <c r="K753" s="1"/>
      <c r="L753" s="1"/>
      <c r="M753" s="1"/>
      <c r="N753" s="5"/>
      <c r="O753" s="3"/>
      <c r="P753" s="3"/>
      <c r="Q753" s="1"/>
      <c r="R753" s="1"/>
      <c r="S753" s="1"/>
    </row>
    <row r="754" spans="9:19" x14ac:dyDescent="0.25">
      <c r="I754" s="1"/>
      <c r="J754" s="1"/>
      <c r="K754" s="1"/>
      <c r="L754" s="1"/>
      <c r="M754" s="1"/>
      <c r="N754" s="5"/>
      <c r="O754" s="3"/>
      <c r="P754" s="3"/>
      <c r="Q754" s="1"/>
      <c r="R754" s="1"/>
      <c r="S754" s="1"/>
    </row>
    <row r="755" spans="9:19" x14ac:dyDescent="0.25">
      <c r="I755" s="1"/>
      <c r="J755" s="1"/>
      <c r="K755" s="1"/>
      <c r="L755" s="1"/>
      <c r="M755" s="1"/>
      <c r="N755" s="5"/>
      <c r="O755" s="3"/>
      <c r="P755" s="3"/>
      <c r="Q755" s="1"/>
      <c r="R755" s="1"/>
      <c r="S755" s="1"/>
    </row>
    <row r="756" spans="9:19" x14ac:dyDescent="0.25">
      <c r="I756" s="1"/>
      <c r="J756" s="1"/>
      <c r="K756" s="1"/>
      <c r="L756" s="1"/>
      <c r="M756" s="1"/>
      <c r="N756" s="5"/>
      <c r="O756" s="3"/>
      <c r="P756" s="3"/>
      <c r="Q756" s="1"/>
      <c r="R756" s="1"/>
      <c r="S756" s="1"/>
    </row>
    <row r="757" spans="9:19" x14ac:dyDescent="0.25">
      <c r="I757" s="1"/>
      <c r="J757" s="1"/>
      <c r="K757" s="1"/>
      <c r="L757" s="1"/>
      <c r="M757" s="1"/>
      <c r="N757" s="5"/>
      <c r="O757" s="3"/>
      <c r="P757" s="3"/>
      <c r="Q757" s="1"/>
      <c r="R757" s="1"/>
      <c r="S757" s="1"/>
    </row>
    <row r="758" spans="9:19" x14ac:dyDescent="0.25">
      <c r="I758" s="1"/>
      <c r="J758" s="1"/>
      <c r="K758" s="1"/>
      <c r="L758" s="1"/>
      <c r="M758" s="1"/>
      <c r="N758" s="5"/>
      <c r="O758" s="3"/>
      <c r="P758" s="3"/>
      <c r="Q758" s="1"/>
      <c r="R758" s="1"/>
      <c r="S758" s="1"/>
    </row>
    <row r="759" spans="9:19" x14ac:dyDescent="0.25">
      <c r="I759" s="1"/>
      <c r="J759" s="1"/>
      <c r="K759" s="1"/>
      <c r="L759" s="1"/>
      <c r="M759" s="1"/>
      <c r="N759" s="5"/>
      <c r="O759" s="3"/>
      <c r="P759" s="3"/>
      <c r="Q759" s="1"/>
      <c r="R759" s="1"/>
      <c r="S759" s="1"/>
    </row>
    <row r="760" spans="9:19" x14ac:dyDescent="0.25">
      <c r="I760" s="1"/>
      <c r="J760" s="1"/>
      <c r="K760" s="1"/>
      <c r="L760" s="1"/>
      <c r="M760" s="1"/>
      <c r="N760" s="5"/>
      <c r="O760" s="3"/>
      <c r="P760" s="3"/>
      <c r="Q760" s="1"/>
      <c r="R760" s="1"/>
      <c r="S760" s="1"/>
    </row>
    <row r="761" spans="9:19" x14ac:dyDescent="0.25">
      <c r="I761" s="1"/>
      <c r="J761" s="1"/>
      <c r="K761" s="1"/>
      <c r="L761" s="1"/>
      <c r="M761" s="1"/>
      <c r="N761" s="5"/>
      <c r="O761" s="3"/>
      <c r="P761" s="3"/>
      <c r="Q761" s="1"/>
      <c r="R761" s="1"/>
      <c r="S761" s="1"/>
    </row>
    <row r="762" spans="9:19" x14ac:dyDescent="0.25">
      <c r="I762" s="1"/>
      <c r="J762" s="1"/>
      <c r="K762" s="1"/>
      <c r="L762" s="1"/>
      <c r="M762" s="1"/>
      <c r="N762" s="5"/>
      <c r="O762" s="3"/>
      <c r="P762" s="3"/>
      <c r="Q762" s="1"/>
      <c r="R762" s="1"/>
      <c r="S762" s="1"/>
    </row>
    <row r="763" spans="9:19" x14ac:dyDescent="0.25">
      <c r="I763" s="1"/>
      <c r="J763" s="1"/>
      <c r="K763" s="1"/>
      <c r="L763" s="1"/>
      <c r="M763" s="1"/>
      <c r="N763" s="5"/>
      <c r="O763" s="3"/>
      <c r="P763" s="3"/>
      <c r="Q763" s="1"/>
      <c r="R763" s="1"/>
      <c r="S763" s="1"/>
    </row>
    <row r="764" spans="9:19" x14ac:dyDescent="0.25">
      <c r="I764" s="1"/>
      <c r="J764" s="1"/>
      <c r="K764" s="1"/>
      <c r="L764" s="1"/>
      <c r="M764" s="1"/>
      <c r="N764" s="5"/>
      <c r="O764" s="3"/>
      <c r="P764" s="3"/>
      <c r="Q764" s="1"/>
      <c r="R764" s="1"/>
      <c r="S764" s="1"/>
    </row>
    <row r="765" spans="9:19" x14ac:dyDescent="0.25">
      <c r="I765" s="1"/>
      <c r="J765" s="1"/>
      <c r="K765" s="1"/>
      <c r="L765" s="1"/>
      <c r="M765" s="1"/>
      <c r="N765" s="5"/>
      <c r="O765" s="3"/>
      <c r="P765" s="3"/>
      <c r="Q765" s="1"/>
      <c r="R765" s="1"/>
      <c r="S765" s="1"/>
    </row>
    <row r="766" spans="9:19" x14ac:dyDescent="0.25">
      <c r="I766" s="1"/>
      <c r="J766" s="1"/>
      <c r="K766" s="1"/>
      <c r="L766" s="1"/>
      <c r="M766" s="1"/>
      <c r="N766" s="5"/>
      <c r="O766" s="3"/>
      <c r="P766" s="3"/>
      <c r="Q766" s="1"/>
      <c r="R766" s="1"/>
      <c r="S766" s="1"/>
    </row>
    <row r="767" spans="9:19" x14ac:dyDescent="0.25">
      <c r="I767" s="1"/>
      <c r="J767" s="1"/>
      <c r="K767" s="1"/>
      <c r="L767" s="1"/>
      <c r="M767" s="1"/>
      <c r="N767" s="5"/>
      <c r="O767" s="3"/>
      <c r="P767" s="3"/>
      <c r="Q767" s="1"/>
      <c r="R767" s="1"/>
      <c r="S767" s="1"/>
    </row>
    <row r="768" spans="9:19" x14ac:dyDescent="0.25">
      <c r="I768" s="1"/>
      <c r="J768" s="1"/>
      <c r="K768" s="1"/>
      <c r="L768" s="1"/>
      <c r="M768" s="1"/>
      <c r="N768" s="5"/>
      <c r="O768" s="3"/>
      <c r="P768" s="3"/>
      <c r="Q768" s="1"/>
      <c r="R768" s="1"/>
      <c r="S768" s="1"/>
    </row>
    <row r="769" spans="9:19" x14ac:dyDescent="0.25">
      <c r="I769" s="1"/>
      <c r="J769" s="1"/>
      <c r="K769" s="1"/>
      <c r="L769" s="1"/>
      <c r="M769" s="1"/>
      <c r="N769" s="5"/>
      <c r="O769" s="3"/>
      <c r="P769" s="3"/>
      <c r="Q769" s="1"/>
      <c r="R769" s="1"/>
      <c r="S769" s="1"/>
    </row>
    <row r="770" spans="9:19" x14ac:dyDescent="0.25">
      <c r="I770" s="1"/>
      <c r="J770" s="1"/>
      <c r="K770" s="1"/>
      <c r="L770" s="1"/>
      <c r="M770" s="1"/>
      <c r="N770" s="5"/>
      <c r="O770" s="3"/>
      <c r="P770" s="3"/>
      <c r="Q770" s="1"/>
      <c r="R770" s="1"/>
      <c r="S770" s="1"/>
    </row>
    <row r="771" spans="9:19" x14ac:dyDescent="0.25">
      <c r="I771" s="1"/>
      <c r="J771" s="1"/>
      <c r="K771" s="1"/>
      <c r="L771" s="1"/>
      <c r="M771" s="1"/>
      <c r="N771" s="5"/>
      <c r="O771" s="3"/>
      <c r="P771" s="3"/>
      <c r="Q771" s="1"/>
      <c r="R771" s="1"/>
      <c r="S771" s="1"/>
    </row>
    <row r="772" spans="9:19" x14ac:dyDescent="0.25">
      <c r="I772" s="1"/>
      <c r="J772" s="1"/>
      <c r="K772" s="1"/>
      <c r="L772" s="1"/>
      <c r="M772" s="1"/>
      <c r="N772" s="5"/>
      <c r="O772" s="3"/>
      <c r="P772" s="3"/>
      <c r="Q772" s="1"/>
      <c r="R772" s="1"/>
      <c r="S772" s="1"/>
    </row>
    <row r="773" spans="9:19" x14ac:dyDescent="0.25">
      <c r="I773" s="1"/>
      <c r="J773" s="1"/>
      <c r="K773" s="1"/>
      <c r="L773" s="1"/>
      <c r="M773" s="1"/>
      <c r="N773" s="5"/>
      <c r="O773" s="3"/>
      <c r="P773" s="3"/>
      <c r="Q773" s="1"/>
      <c r="R773" s="1"/>
      <c r="S773" s="1"/>
    </row>
    <row r="774" spans="9:19" x14ac:dyDescent="0.25">
      <c r="I774" s="1"/>
      <c r="J774" s="1"/>
      <c r="K774" s="1"/>
      <c r="L774" s="1"/>
      <c r="M774" s="1"/>
      <c r="N774" s="5"/>
      <c r="O774" s="3"/>
      <c r="P774" s="3"/>
      <c r="Q774" s="1"/>
      <c r="R774" s="1"/>
      <c r="S774" s="1"/>
    </row>
    <row r="775" spans="9:19" x14ac:dyDescent="0.25">
      <c r="I775" s="1"/>
      <c r="J775" s="1"/>
      <c r="K775" s="1"/>
      <c r="L775" s="1"/>
      <c r="M775" s="1"/>
      <c r="N775" s="5"/>
      <c r="O775" s="3"/>
      <c r="P775" s="3"/>
      <c r="Q775" s="1"/>
      <c r="R775" s="1"/>
      <c r="S775" s="1"/>
    </row>
    <row r="776" spans="9:19" x14ac:dyDescent="0.25">
      <c r="I776" s="1"/>
      <c r="J776" s="1"/>
      <c r="K776" s="1"/>
      <c r="L776" s="1"/>
      <c r="M776" s="1"/>
      <c r="N776" s="5"/>
      <c r="O776" s="3"/>
      <c r="P776" s="3"/>
      <c r="Q776" s="1"/>
      <c r="R776" s="1"/>
      <c r="S776" s="1"/>
    </row>
    <row r="777" spans="9:19" x14ac:dyDescent="0.25">
      <c r="I777" s="1"/>
      <c r="J777" s="1"/>
      <c r="K777" s="1"/>
      <c r="L777" s="1"/>
      <c r="M777" s="1"/>
      <c r="N777" s="5"/>
      <c r="O777" s="3"/>
      <c r="P777" s="3"/>
      <c r="Q777" s="1"/>
      <c r="R777" s="1"/>
      <c r="S777" s="1"/>
    </row>
    <row r="778" spans="9:19" x14ac:dyDescent="0.25">
      <c r="I778" s="1"/>
      <c r="J778" s="1"/>
      <c r="K778" s="1"/>
      <c r="L778" s="1"/>
      <c r="M778" s="1"/>
      <c r="N778" s="5"/>
      <c r="O778" s="3"/>
      <c r="P778" s="3"/>
      <c r="Q778" s="1"/>
      <c r="R778" s="1"/>
      <c r="S778" s="1"/>
    </row>
    <row r="779" spans="9:19" x14ac:dyDescent="0.25">
      <c r="I779" s="1"/>
      <c r="J779" s="1"/>
      <c r="K779" s="1"/>
      <c r="L779" s="1"/>
      <c r="M779" s="1"/>
      <c r="N779" s="5"/>
      <c r="O779" s="3"/>
      <c r="P779" s="3"/>
      <c r="Q779" s="1"/>
      <c r="R779" s="1"/>
      <c r="S779" s="1"/>
    </row>
    <row r="780" spans="9:19" x14ac:dyDescent="0.25">
      <c r="I780" s="1"/>
      <c r="J780" s="1"/>
      <c r="K780" s="1"/>
      <c r="L780" s="1"/>
      <c r="M780" s="1"/>
      <c r="N780" s="5"/>
      <c r="O780" s="3"/>
      <c r="P780" s="3"/>
      <c r="Q780" s="1"/>
      <c r="R780" s="1"/>
      <c r="S780" s="1"/>
    </row>
    <row r="781" spans="9:19" x14ac:dyDescent="0.25">
      <c r="I781" s="1"/>
      <c r="J781" s="1"/>
      <c r="K781" s="1"/>
      <c r="L781" s="1"/>
      <c r="M781" s="1"/>
      <c r="N781" s="5"/>
      <c r="O781" s="3"/>
      <c r="P781" s="3"/>
      <c r="Q781" s="1"/>
      <c r="R781" s="1"/>
      <c r="S781" s="1"/>
    </row>
    <row r="782" spans="9:19" x14ac:dyDescent="0.25">
      <c r="I782" s="1"/>
      <c r="J782" s="1"/>
      <c r="K782" s="1"/>
      <c r="L782" s="1"/>
      <c r="M782" s="1"/>
      <c r="N782" s="5"/>
      <c r="O782" s="3"/>
      <c r="P782" s="3"/>
      <c r="Q782" s="1"/>
      <c r="R782" s="1"/>
      <c r="S782" s="1"/>
    </row>
    <row r="783" spans="9:19" x14ac:dyDescent="0.25">
      <c r="I783" s="1"/>
      <c r="J783" s="1"/>
      <c r="K783" s="1"/>
      <c r="L783" s="1"/>
      <c r="M783" s="1"/>
      <c r="N783" s="5"/>
      <c r="O783" s="3"/>
      <c r="P783" s="3"/>
      <c r="Q783" s="1"/>
      <c r="R783" s="1"/>
      <c r="S783" s="1"/>
    </row>
    <row r="784" spans="9:19" x14ac:dyDescent="0.25">
      <c r="I784" s="1"/>
      <c r="J784" s="1"/>
      <c r="K784" s="1"/>
      <c r="L784" s="1"/>
      <c r="M784" s="1"/>
      <c r="N784" s="5"/>
      <c r="O784" s="3"/>
      <c r="P784" s="3"/>
      <c r="Q784" s="1"/>
      <c r="R784" s="1"/>
      <c r="S784" s="1"/>
    </row>
    <row r="785" spans="9:19" x14ac:dyDescent="0.25">
      <c r="I785" s="1"/>
      <c r="J785" s="1"/>
      <c r="K785" s="1"/>
      <c r="L785" s="1"/>
      <c r="M785" s="1"/>
      <c r="N785" s="5"/>
      <c r="O785" s="3"/>
      <c r="P785" s="3"/>
      <c r="Q785" s="1"/>
      <c r="R785" s="1"/>
      <c r="S785" s="1"/>
    </row>
    <row r="786" spans="9:19" x14ac:dyDescent="0.25">
      <c r="I786" s="1"/>
      <c r="J786" s="1"/>
      <c r="K786" s="1"/>
      <c r="L786" s="1"/>
      <c r="M786" s="1"/>
      <c r="N786" s="5"/>
      <c r="O786" s="3"/>
      <c r="P786" s="3"/>
      <c r="Q786" s="1"/>
      <c r="R786" s="1"/>
      <c r="S786" s="1"/>
    </row>
    <row r="787" spans="9:19" x14ac:dyDescent="0.25">
      <c r="I787" s="1"/>
      <c r="J787" s="1"/>
      <c r="K787" s="1"/>
      <c r="L787" s="1"/>
      <c r="M787" s="1"/>
      <c r="N787" s="5"/>
      <c r="O787" s="3"/>
      <c r="P787" s="3"/>
      <c r="Q787" s="1"/>
      <c r="R787" s="1"/>
      <c r="S787" s="1"/>
    </row>
    <row r="788" spans="9:19" x14ac:dyDescent="0.25">
      <c r="I788" s="1"/>
      <c r="J788" s="1"/>
      <c r="K788" s="1"/>
      <c r="L788" s="1"/>
      <c r="M788" s="1"/>
      <c r="N788" s="5"/>
      <c r="O788" s="3"/>
      <c r="P788" s="3"/>
      <c r="Q788" s="1"/>
      <c r="R788" s="1"/>
      <c r="S788" s="1"/>
    </row>
    <row r="789" spans="9:19" x14ac:dyDescent="0.25">
      <c r="I789" s="1"/>
      <c r="J789" s="1"/>
      <c r="K789" s="1"/>
      <c r="L789" s="1"/>
      <c r="M789" s="1"/>
      <c r="N789" s="5"/>
      <c r="O789" s="3"/>
      <c r="P789" s="3"/>
      <c r="Q789" s="1"/>
      <c r="R789" s="1"/>
      <c r="S789" s="1"/>
    </row>
    <row r="790" spans="9:19" x14ac:dyDescent="0.25">
      <c r="I790" s="1"/>
      <c r="J790" s="1"/>
      <c r="K790" s="1"/>
      <c r="L790" s="1"/>
      <c r="M790" s="1"/>
      <c r="N790" s="5"/>
      <c r="O790" s="3"/>
      <c r="P790" s="3"/>
      <c r="Q790" s="1"/>
      <c r="R790" s="1"/>
      <c r="S790" s="1"/>
    </row>
    <row r="791" spans="9:19" x14ac:dyDescent="0.25">
      <c r="I791" s="1"/>
      <c r="J791" s="1"/>
      <c r="K791" s="1"/>
      <c r="L791" s="1"/>
      <c r="M791" s="1"/>
      <c r="N791" s="5"/>
      <c r="O791" s="3"/>
      <c r="P791" s="3"/>
      <c r="Q791" s="1"/>
      <c r="R791" s="1"/>
      <c r="S791" s="1"/>
    </row>
    <row r="792" spans="9:19" x14ac:dyDescent="0.25">
      <c r="I792" s="1"/>
      <c r="J792" s="1"/>
      <c r="K792" s="1"/>
      <c r="L792" s="1"/>
      <c r="M792" s="1"/>
      <c r="N792" s="5"/>
      <c r="O792" s="3"/>
      <c r="P792" s="3"/>
      <c r="Q792" s="1"/>
      <c r="R792" s="1"/>
      <c r="S792" s="1"/>
    </row>
    <row r="793" spans="9:19" x14ac:dyDescent="0.25">
      <c r="I793" s="1"/>
      <c r="J793" s="1"/>
      <c r="K793" s="1"/>
      <c r="L793" s="1"/>
      <c r="M793" s="1"/>
      <c r="N793" s="5"/>
      <c r="O793" s="3"/>
      <c r="P793" s="3"/>
      <c r="Q793" s="1"/>
      <c r="R793" s="1"/>
      <c r="S793" s="1"/>
    </row>
    <row r="794" spans="9:19" x14ac:dyDescent="0.25">
      <c r="I794" s="1"/>
      <c r="J794" s="1"/>
      <c r="K794" s="1"/>
      <c r="L794" s="1"/>
      <c r="M794" s="1"/>
      <c r="N794" s="5"/>
      <c r="O794" s="3"/>
      <c r="P794" s="3"/>
      <c r="Q794" s="1"/>
      <c r="R794" s="1"/>
      <c r="S794" s="1"/>
    </row>
    <row r="795" spans="9:19" x14ac:dyDescent="0.25">
      <c r="I795" s="1"/>
      <c r="J795" s="1"/>
      <c r="K795" s="1"/>
      <c r="L795" s="1"/>
      <c r="M795" s="1"/>
      <c r="N795" s="5"/>
      <c r="O795" s="3"/>
      <c r="P795" s="3"/>
      <c r="Q795" s="1"/>
      <c r="R795" s="1"/>
      <c r="S795" s="1"/>
    </row>
    <row r="796" spans="9:19" x14ac:dyDescent="0.25">
      <c r="I796" s="1"/>
      <c r="J796" s="1"/>
      <c r="K796" s="1"/>
      <c r="L796" s="1"/>
      <c r="M796" s="1"/>
      <c r="N796" s="5"/>
      <c r="O796" s="3"/>
      <c r="P796" s="3"/>
      <c r="Q796" s="1"/>
      <c r="R796" s="1"/>
      <c r="S796" s="1"/>
    </row>
    <row r="797" spans="9:19" x14ac:dyDescent="0.25">
      <c r="I797" s="1"/>
      <c r="J797" s="1"/>
      <c r="K797" s="1"/>
      <c r="L797" s="1"/>
      <c r="M797" s="1"/>
      <c r="N797" s="5"/>
      <c r="O797" s="3"/>
      <c r="P797" s="3"/>
      <c r="Q797" s="1"/>
      <c r="R797" s="1"/>
      <c r="S797" s="1"/>
    </row>
    <row r="798" spans="9:19" x14ac:dyDescent="0.25">
      <c r="I798" s="1"/>
      <c r="J798" s="1"/>
      <c r="K798" s="1"/>
      <c r="L798" s="1"/>
      <c r="M798" s="1"/>
      <c r="N798" s="5"/>
      <c r="O798" s="3"/>
      <c r="P798" s="3"/>
      <c r="Q798" s="1"/>
      <c r="R798" s="1"/>
      <c r="S798" s="1"/>
    </row>
    <row r="799" spans="9:19" x14ac:dyDescent="0.25">
      <c r="I799" s="1"/>
      <c r="J799" s="1"/>
      <c r="K799" s="1"/>
      <c r="L799" s="1"/>
      <c r="M799" s="1"/>
      <c r="N799" s="5"/>
      <c r="O799" s="3"/>
      <c r="P799" s="3"/>
      <c r="Q799" s="1"/>
      <c r="R799" s="1"/>
      <c r="S799" s="1"/>
    </row>
    <row r="800" spans="9:19" x14ac:dyDescent="0.25">
      <c r="I800" s="1"/>
      <c r="J800" s="1"/>
      <c r="K800" s="1"/>
      <c r="L800" s="1"/>
      <c r="M800" s="1"/>
      <c r="N800" s="5"/>
      <c r="O800" s="3"/>
      <c r="P800" s="3"/>
      <c r="Q800" s="1"/>
      <c r="R800" s="1"/>
      <c r="S800" s="1"/>
    </row>
    <row r="801" spans="9:19" x14ac:dyDescent="0.25">
      <c r="I801" s="1"/>
      <c r="J801" s="1"/>
      <c r="K801" s="1"/>
      <c r="L801" s="1"/>
      <c r="M801" s="1"/>
      <c r="N801" s="5"/>
      <c r="O801" s="3"/>
      <c r="P801" s="3"/>
      <c r="Q801" s="1"/>
      <c r="R801" s="1"/>
      <c r="S801" s="1"/>
    </row>
    <row r="802" spans="9:19" x14ac:dyDescent="0.25">
      <c r="I802" s="1"/>
      <c r="J802" s="1"/>
      <c r="K802" s="1"/>
      <c r="L802" s="1"/>
      <c r="M802" s="1"/>
      <c r="N802" s="5"/>
      <c r="O802" s="3"/>
      <c r="P802" s="3"/>
      <c r="Q802" s="1"/>
      <c r="R802" s="1"/>
      <c r="S802" s="1"/>
    </row>
    <row r="803" spans="9:19" x14ac:dyDescent="0.25">
      <c r="I803" s="1"/>
      <c r="J803" s="1"/>
      <c r="K803" s="1"/>
      <c r="L803" s="1"/>
      <c r="M803" s="1"/>
      <c r="N803" s="5"/>
      <c r="O803" s="3"/>
      <c r="P803" s="3"/>
      <c r="Q803" s="1"/>
      <c r="R803" s="1"/>
      <c r="S803" s="1"/>
    </row>
    <row r="804" spans="9:19" x14ac:dyDescent="0.25">
      <c r="I804" s="1"/>
      <c r="J804" s="1"/>
      <c r="K804" s="1"/>
      <c r="L804" s="1"/>
      <c r="M804" s="1"/>
      <c r="N804" s="5"/>
      <c r="O804" s="3"/>
      <c r="P804" s="3"/>
      <c r="Q804" s="1"/>
      <c r="R804" s="1"/>
      <c r="S804" s="1"/>
    </row>
    <row r="805" spans="9:19" x14ac:dyDescent="0.25">
      <c r="I805" s="1"/>
      <c r="J805" s="1"/>
      <c r="K805" s="1"/>
      <c r="L805" s="1"/>
      <c r="M805" s="1"/>
      <c r="N805" s="5"/>
      <c r="O805" s="3"/>
      <c r="P805" s="3"/>
      <c r="Q805" s="1"/>
      <c r="R805" s="1"/>
      <c r="S805" s="1"/>
    </row>
    <row r="806" spans="9:19" x14ac:dyDescent="0.25">
      <c r="I806" s="1"/>
      <c r="J806" s="1"/>
      <c r="K806" s="1"/>
      <c r="L806" s="1"/>
      <c r="M806" s="1"/>
      <c r="N806" s="5"/>
      <c r="O806" s="3"/>
      <c r="P806" s="3"/>
      <c r="Q806" s="1"/>
      <c r="R806" s="1"/>
      <c r="S806" s="1"/>
    </row>
    <row r="807" spans="9:19" x14ac:dyDescent="0.25">
      <c r="I807" s="1"/>
      <c r="J807" s="1"/>
      <c r="K807" s="1"/>
      <c r="L807" s="1"/>
      <c r="M807" s="1"/>
      <c r="N807" s="5"/>
      <c r="O807" s="3"/>
      <c r="P807" s="3"/>
      <c r="Q807" s="1"/>
      <c r="R807" s="1"/>
      <c r="S807" s="1"/>
    </row>
    <row r="808" spans="9:19" x14ac:dyDescent="0.25">
      <c r="I808" s="1"/>
      <c r="J808" s="1"/>
      <c r="K808" s="1"/>
      <c r="L808" s="1"/>
      <c r="M808" s="1"/>
      <c r="N808" s="5"/>
      <c r="O808" s="3"/>
      <c r="P808" s="3"/>
      <c r="Q808" s="1"/>
      <c r="R808" s="1"/>
      <c r="S808" s="1"/>
    </row>
    <row r="809" spans="9:19" x14ac:dyDescent="0.25">
      <c r="I809" s="1"/>
      <c r="J809" s="1"/>
      <c r="K809" s="1"/>
      <c r="L809" s="1"/>
      <c r="M809" s="1"/>
      <c r="N809" s="5"/>
      <c r="O809" s="3"/>
      <c r="P809" s="3"/>
      <c r="Q809" s="1"/>
      <c r="R809" s="1"/>
      <c r="S809" s="1"/>
    </row>
    <row r="810" spans="9:19" x14ac:dyDescent="0.25">
      <c r="I810" s="1"/>
      <c r="J810" s="1"/>
      <c r="K810" s="1"/>
      <c r="L810" s="1"/>
      <c r="M810" s="1"/>
      <c r="N810" s="5"/>
      <c r="O810" s="3"/>
      <c r="P810" s="3"/>
      <c r="Q810" s="1"/>
      <c r="R810" s="1"/>
      <c r="S810" s="1"/>
    </row>
    <row r="811" spans="9:19" x14ac:dyDescent="0.25">
      <c r="I811" s="1"/>
      <c r="J811" s="1"/>
      <c r="K811" s="1"/>
      <c r="L811" s="1"/>
      <c r="M811" s="1"/>
      <c r="N811" s="5"/>
      <c r="O811" s="3"/>
      <c r="P811" s="3"/>
      <c r="Q811" s="1"/>
      <c r="R811" s="1"/>
      <c r="S811" s="1"/>
    </row>
    <row r="812" spans="9:19" x14ac:dyDescent="0.25">
      <c r="I812" s="1"/>
      <c r="J812" s="1"/>
      <c r="K812" s="1"/>
      <c r="L812" s="1"/>
      <c r="M812" s="1"/>
      <c r="N812" s="5"/>
      <c r="O812" s="3"/>
      <c r="P812" s="3"/>
      <c r="Q812" s="1"/>
      <c r="R812" s="1"/>
      <c r="S812" s="1"/>
    </row>
    <row r="813" spans="9:19" x14ac:dyDescent="0.25">
      <c r="I813" s="1"/>
      <c r="J813" s="1"/>
      <c r="K813" s="1"/>
      <c r="L813" s="1"/>
      <c r="M813" s="1"/>
      <c r="N813" s="5"/>
      <c r="O813" s="3"/>
      <c r="P813" s="3"/>
      <c r="Q813" s="1"/>
      <c r="R813" s="1"/>
      <c r="S813" s="1"/>
    </row>
    <row r="814" spans="9:19" x14ac:dyDescent="0.25">
      <c r="I814" s="1"/>
      <c r="J814" s="1"/>
      <c r="K814" s="1"/>
      <c r="L814" s="1"/>
      <c r="M814" s="1"/>
      <c r="N814" s="5"/>
      <c r="O814" s="3"/>
      <c r="P814" s="3"/>
      <c r="Q814" s="1"/>
      <c r="R814" s="1"/>
      <c r="S814" s="1"/>
    </row>
    <row r="815" spans="9:19" x14ac:dyDescent="0.25">
      <c r="I815" s="1"/>
      <c r="J815" s="1"/>
      <c r="K815" s="1"/>
      <c r="L815" s="1"/>
      <c r="M815" s="1"/>
      <c r="N815" s="5"/>
      <c r="O815" s="3"/>
      <c r="P815" s="3"/>
      <c r="Q815" s="1"/>
      <c r="R815" s="1"/>
      <c r="S815" s="1"/>
    </row>
    <row r="816" spans="9:19" x14ac:dyDescent="0.25">
      <c r="I816" s="1"/>
      <c r="J816" s="1"/>
      <c r="K816" s="1"/>
      <c r="L816" s="1"/>
      <c r="M816" s="1"/>
      <c r="N816" s="5"/>
      <c r="O816" s="3"/>
      <c r="P816" s="3"/>
      <c r="Q816" s="1"/>
      <c r="R816" s="1"/>
      <c r="S816" s="1"/>
    </row>
    <row r="817" spans="9:19" x14ac:dyDescent="0.25">
      <c r="I817" s="1"/>
      <c r="J817" s="1"/>
      <c r="K817" s="1"/>
      <c r="L817" s="1"/>
      <c r="M817" s="1"/>
      <c r="N817" s="5"/>
      <c r="O817" s="3"/>
      <c r="P817" s="3"/>
      <c r="Q817" s="1"/>
      <c r="R817" s="1"/>
      <c r="S817" s="1"/>
    </row>
    <row r="818" spans="9:19" x14ac:dyDescent="0.25">
      <c r="I818" s="1"/>
      <c r="J818" s="1"/>
      <c r="K818" s="1"/>
      <c r="L818" s="1"/>
      <c r="M818" s="1"/>
      <c r="N818" s="5"/>
      <c r="O818" s="3"/>
      <c r="P818" s="3"/>
      <c r="Q818" s="1"/>
      <c r="R818" s="1"/>
      <c r="S818" s="1"/>
    </row>
    <row r="819" spans="9:19" x14ac:dyDescent="0.25">
      <c r="I819" s="1"/>
      <c r="J819" s="1"/>
      <c r="K819" s="1"/>
      <c r="L819" s="1"/>
      <c r="M819" s="1"/>
      <c r="N819" s="5"/>
      <c r="O819" s="3"/>
      <c r="P819" s="3"/>
      <c r="Q819" s="1"/>
      <c r="R819" s="1"/>
      <c r="S819" s="1"/>
    </row>
    <row r="820" spans="9:19" x14ac:dyDescent="0.25">
      <c r="I820" s="1"/>
      <c r="J820" s="1"/>
      <c r="K820" s="1"/>
      <c r="L820" s="1"/>
      <c r="M820" s="1"/>
      <c r="N820" s="5"/>
      <c r="O820" s="3"/>
      <c r="P820" s="3"/>
      <c r="Q820" s="1"/>
      <c r="R820" s="1"/>
      <c r="S820" s="1"/>
    </row>
    <row r="821" spans="9:19" x14ac:dyDescent="0.25">
      <c r="I821" s="1"/>
      <c r="J821" s="1"/>
      <c r="K821" s="1"/>
      <c r="L821" s="1"/>
      <c r="M821" s="1"/>
      <c r="N821" s="5"/>
      <c r="O821" s="3"/>
      <c r="P821" s="3"/>
      <c r="Q821" s="1"/>
      <c r="R821" s="1"/>
      <c r="S821" s="1"/>
    </row>
    <row r="822" spans="9:19" x14ac:dyDescent="0.25">
      <c r="I822" s="1"/>
      <c r="J822" s="1"/>
      <c r="K822" s="1"/>
      <c r="L822" s="1"/>
      <c r="M822" s="1"/>
      <c r="N822" s="5"/>
      <c r="O822" s="3"/>
      <c r="P822" s="3"/>
      <c r="Q822" s="1"/>
      <c r="R822" s="1"/>
      <c r="S822" s="1"/>
    </row>
    <row r="823" spans="9:19" x14ac:dyDescent="0.25">
      <c r="I823" s="1"/>
      <c r="J823" s="1"/>
      <c r="K823" s="1"/>
      <c r="L823" s="1"/>
      <c r="M823" s="1"/>
      <c r="N823" s="5"/>
      <c r="O823" s="3"/>
      <c r="P823" s="3"/>
      <c r="Q823" s="1"/>
      <c r="R823" s="1"/>
      <c r="S823" s="1"/>
    </row>
    <row r="824" spans="9:19" x14ac:dyDescent="0.25">
      <c r="I824" s="1"/>
      <c r="J824" s="1"/>
      <c r="K824" s="1"/>
      <c r="L824" s="1"/>
      <c r="M824" s="1"/>
      <c r="N824" s="5"/>
      <c r="O824" s="3"/>
      <c r="P824" s="3"/>
      <c r="Q824" s="1"/>
      <c r="R824" s="1"/>
      <c r="S824" s="1"/>
    </row>
    <row r="825" spans="9:19" x14ac:dyDescent="0.25">
      <c r="I825" s="1"/>
      <c r="J825" s="1"/>
      <c r="K825" s="1"/>
      <c r="L825" s="1"/>
      <c r="M825" s="1"/>
      <c r="N825" s="5"/>
      <c r="O825" s="3"/>
      <c r="P825" s="3"/>
      <c r="Q825" s="1"/>
      <c r="R825" s="1"/>
      <c r="S825" s="1"/>
    </row>
    <row r="826" spans="9:19" x14ac:dyDescent="0.25">
      <c r="I826" s="1"/>
      <c r="J826" s="1"/>
      <c r="K826" s="1"/>
      <c r="L826" s="1"/>
      <c r="M826" s="1"/>
      <c r="N826" s="5"/>
      <c r="O826" s="3"/>
      <c r="P826" s="3"/>
      <c r="Q826" s="1"/>
      <c r="R826" s="1"/>
      <c r="S826" s="1"/>
    </row>
    <row r="827" spans="9:19" x14ac:dyDescent="0.25">
      <c r="I827" s="1"/>
      <c r="J827" s="1"/>
      <c r="K827" s="1"/>
      <c r="L827" s="1"/>
      <c r="M827" s="1"/>
      <c r="N827" s="5"/>
      <c r="O827" s="3"/>
      <c r="P827" s="3"/>
      <c r="Q827" s="1"/>
      <c r="R827" s="1"/>
      <c r="S827" s="1"/>
    </row>
    <row r="828" spans="9:19" x14ac:dyDescent="0.25">
      <c r="I828" s="1"/>
      <c r="J828" s="1"/>
      <c r="K828" s="1"/>
      <c r="L828" s="1"/>
      <c r="M828" s="1"/>
      <c r="N828" s="5"/>
      <c r="O828" s="3"/>
      <c r="P828" s="3"/>
      <c r="Q828" s="1"/>
      <c r="R828" s="1"/>
      <c r="S828" s="1"/>
    </row>
    <row r="829" spans="9:19" x14ac:dyDescent="0.25">
      <c r="I829" s="1"/>
      <c r="J829" s="1"/>
      <c r="K829" s="1"/>
      <c r="L829" s="1"/>
      <c r="M829" s="1"/>
      <c r="N829" s="5"/>
      <c r="O829" s="3"/>
      <c r="P829" s="3"/>
      <c r="Q829" s="1"/>
      <c r="R829" s="1"/>
      <c r="S829" s="1"/>
    </row>
    <row r="830" spans="9:19" x14ac:dyDescent="0.25">
      <c r="I830" s="1"/>
      <c r="J830" s="1"/>
      <c r="K830" s="1"/>
      <c r="L830" s="1"/>
      <c r="M830" s="1"/>
      <c r="N830" s="5"/>
      <c r="O830" s="3"/>
      <c r="P830" s="3"/>
      <c r="Q830" s="1"/>
      <c r="R830" s="1"/>
      <c r="S830" s="1"/>
    </row>
    <row r="831" spans="9:19" x14ac:dyDescent="0.25">
      <c r="I831" s="1"/>
      <c r="J831" s="1"/>
      <c r="K831" s="1"/>
      <c r="L831" s="1"/>
      <c r="M831" s="1"/>
      <c r="N831" s="5"/>
      <c r="O831" s="3"/>
      <c r="P831" s="3"/>
      <c r="Q831" s="1"/>
      <c r="R831" s="1"/>
      <c r="S831" s="1"/>
    </row>
    <row r="832" spans="9:19" x14ac:dyDescent="0.25">
      <c r="I832" s="1"/>
      <c r="J832" s="1"/>
      <c r="K832" s="1"/>
      <c r="L832" s="1"/>
      <c r="M832" s="1"/>
      <c r="N832" s="5"/>
      <c r="O832" s="3"/>
      <c r="P832" s="3"/>
      <c r="Q832" s="1"/>
      <c r="R832" s="1"/>
      <c r="S832" s="1"/>
    </row>
    <row r="833" spans="9:19" x14ac:dyDescent="0.25">
      <c r="I833" s="1"/>
      <c r="J833" s="1"/>
      <c r="K833" s="1"/>
      <c r="L833" s="1"/>
      <c r="M833" s="1"/>
      <c r="N833" s="5"/>
      <c r="O833" s="3"/>
      <c r="P833" s="3"/>
      <c r="Q833" s="1"/>
      <c r="R833" s="1"/>
      <c r="S833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74" max="16383" man="1"/>
    <brk id="505" max="16383" man="1"/>
    <brk id="636" max="16383" man="1"/>
  </rowBreaks>
  <colBreaks count="2" manualBreakCount="2">
    <brk id="13" max="1048575" man="1"/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71E3-B41B-429F-B5E1-27EC3AA4B011}">
  <dimension ref="A1:AM57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44140625" customWidth="1"/>
    <col min="9" max="11" width="10.33203125" bestFit="1" customWidth="1"/>
    <col min="14" max="14" width="9.109375" style="16"/>
    <col min="15" max="16" width="9.109375" style="26"/>
    <col min="26" max="26" width="9.109375" style="16"/>
    <col min="28" max="28" width="9.109375" style="14"/>
    <col min="31" max="31" width="9.44140625" bestFit="1" customWidth="1"/>
    <col min="33" max="33" width="9.44140625" bestFit="1" customWidth="1"/>
    <col min="38" max="38" width="9.109375" style="1"/>
  </cols>
  <sheetData>
    <row r="1" spans="1:39" s="1" customFormat="1" x14ac:dyDescent="0.25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5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2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5">
      <c r="A4" s="12">
        <v>46023</v>
      </c>
      <c r="B4" s="26">
        <v>469</v>
      </c>
      <c r="C4" s="3">
        <v>524</v>
      </c>
      <c r="D4" s="3">
        <v>400</v>
      </c>
      <c r="E4" s="3" t="s">
        <v>69</v>
      </c>
      <c r="F4" s="3" t="s">
        <v>69</v>
      </c>
      <c r="G4" s="5">
        <v>42.484000000000002</v>
      </c>
      <c r="H4" s="5">
        <v>10.064</v>
      </c>
      <c r="I4" s="5" t="s">
        <v>272</v>
      </c>
      <c r="J4" s="5">
        <v>12.721</v>
      </c>
      <c r="K4" s="1" t="s">
        <v>52</v>
      </c>
      <c r="L4" s="3" t="s">
        <v>49</v>
      </c>
      <c r="M4" s="3" t="s">
        <v>49</v>
      </c>
      <c r="N4" s="5" t="s">
        <v>49</v>
      </c>
      <c r="O4" s="3" t="s">
        <v>52</v>
      </c>
      <c r="P4" s="3" t="s">
        <v>49</v>
      </c>
      <c r="Q4" s="2" t="s">
        <v>49</v>
      </c>
      <c r="R4" s="5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5" t="s">
        <v>52</v>
      </c>
      <c r="Z4" s="5" t="s">
        <v>52</v>
      </c>
      <c r="AA4" s="5" t="s">
        <v>52</v>
      </c>
      <c r="AB4" s="2" t="s">
        <v>52</v>
      </c>
      <c r="AC4" s="5" t="s">
        <v>52</v>
      </c>
      <c r="AD4" s="5" t="s">
        <v>52</v>
      </c>
      <c r="AE4" s="1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5" t="s">
        <v>52</v>
      </c>
      <c r="AK4" s="1" cm="1">
        <f t="array" aca="1" ref="AK4" ca="1">+AM17+AK4:AK+AK4:AK49</f>
        <v>0</v>
      </c>
      <c r="AL4" s="1" t="s">
        <v>52</v>
      </c>
    </row>
    <row r="5" spans="1:39" x14ac:dyDescent="0.25">
      <c r="A5" s="12">
        <v>46024</v>
      </c>
      <c r="B5" s="26">
        <v>204</v>
      </c>
      <c r="C5" s="3">
        <v>640</v>
      </c>
      <c r="D5" s="3">
        <v>445</v>
      </c>
      <c r="E5" s="3" t="s">
        <v>69</v>
      </c>
      <c r="F5" s="3" t="s">
        <v>69</v>
      </c>
      <c r="G5" s="5">
        <v>49.935000000000002</v>
      </c>
      <c r="H5" s="5">
        <v>15.68</v>
      </c>
      <c r="I5" s="5" t="s">
        <v>272</v>
      </c>
      <c r="J5" s="5">
        <v>13.954000000000001</v>
      </c>
      <c r="K5" s="13" t="s">
        <v>52</v>
      </c>
      <c r="L5" s="3">
        <v>576</v>
      </c>
      <c r="M5" s="3">
        <v>379</v>
      </c>
      <c r="N5" s="5" t="s">
        <v>52</v>
      </c>
      <c r="O5" s="3" t="s">
        <v>52</v>
      </c>
      <c r="P5" s="4" t="s">
        <v>52</v>
      </c>
      <c r="Q5" s="2" t="s">
        <v>52</v>
      </c>
      <c r="R5" s="5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4" t="s">
        <v>52</v>
      </c>
      <c r="Y5" s="27" t="s">
        <v>52</v>
      </c>
      <c r="Z5" s="5" t="s">
        <v>52</v>
      </c>
      <c r="AA5" s="27" t="s">
        <v>52</v>
      </c>
      <c r="AB5" s="2" t="s">
        <v>52</v>
      </c>
      <c r="AC5" s="5" t="s">
        <v>52</v>
      </c>
      <c r="AD5" s="5" t="s">
        <v>52</v>
      </c>
      <c r="AE5" s="1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5" t="s">
        <v>52</v>
      </c>
      <c r="AK5" s="1" t="s">
        <v>52</v>
      </c>
      <c r="AL5" s="1" t="s">
        <v>52</v>
      </c>
    </row>
    <row r="6" spans="1:39" x14ac:dyDescent="0.25">
      <c r="A6" s="12">
        <v>46025</v>
      </c>
      <c r="B6" s="26">
        <v>269</v>
      </c>
      <c r="C6" s="3">
        <v>360</v>
      </c>
      <c r="D6" s="3">
        <v>268</v>
      </c>
      <c r="E6" s="3" t="s">
        <v>69</v>
      </c>
      <c r="F6" s="3" t="s">
        <v>69</v>
      </c>
      <c r="G6" s="5">
        <v>37.274000000000001</v>
      </c>
      <c r="H6" s="5">
        <v>14.321</v>
      </c>
      <c r="I6" s="5" t="s">
        <v>272</v>
      </c>
      <c r="J6" s="5">
        <v>8.1780000000000008</v>
      </c>
      <c r="K6" s="1" t="s">
        <v>52</v>
      </c>
      <c r="L6" s="3">
        <v>350</v>
      </c>
      <c r="M6" s="3">
        <v>309</v>
      </c>
      <c r="N6" s="5" t="s">
        <v>52</v>
      </c>
      <c r="O6" s="3" t="s">
        <v>52</v>
      </c>
      <c r="P6" s="4" t="s">
        <v>52</v>
      </c>
      <c r="Q6" s="2" t="s">
        <v>52</v>
      </c>
      <c r="R6" s="5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4" t="s">
        <v>52</v>
      </c>
      <c r="Y6" s="5" t="s">
        <v>52</v>
      </c>
      <c r="Z6" s="5" t="s">
        <v>52</v>
      </c>
      <c r="AA6" s="1" t="s">
        <v>52</v>
      </c>
      <c r="AB6" s="2" t="s">
        <v>52</v>
      </c>
      <c r="AC6" s="5" t="s">
        <v>52</v>
      </c>
      <c r="AD6" s="5" t="s">
        <v>52</v>
      </c>
      <c r="AE6" s="1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2" t="s">
        <v>52</v>
      </c>
      <c r="AK6" s="1" t="s">
        <v>52</v>
      </c>
      <c r="AL6" s="1" t="s">
        <v>52</v>
      </c>
    </row>
    <row r="7" spans="1:39" x14ac:dyDescent="0.25">
      <c r="A7" s="12">
        <v>46026</v>
      </c>
      <c r="B7" s="26">
        <v>397</v>
      </c>
      <c r="C7" s="3">
        <v>1184</v>
      </c>
      <c r="D7" s="3">
        <v>752</v>
      </c>
      <c r="E7" s="3" t="s">
        <v>69</v>
      </c>
      <c r="F7" s="3" t="s">
        <v>69</v>
      </c>
      <c r="G7" s="5">
        <v>74.289000000000001</v>
      </c>
      <c r="H7" s="5">
        <v>12.413</v>
      </c>
      <c r="I7" s="5" t="s">
        <v>272</v>
      </c>
      <c r="J7" s="5">
        <v>25.373000000000001</v>
      </c>
      <c r="K7" s="1" t="s">
        <v>52</v>
      </c>
      <c r="L7" s="3">
        <v>596</v>
      </c>
      <c r="M7" s="3">
        <v>230</v>
      </c>
      <c r="N7" s="5" t="s">
        <v>52</v>
      </c>
      <c r="O7" s="30" t="s">
        <v>52</v>
      </c>
      <c r="P7" s="4" t="s">
        <v>52</v>
      </c>
      <c r="Q7" s="2" t="s">
        <v>52</v>
      </c>
      <c r="R7" s="5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4" t="s">
        <v>52</v>
      </c>
      <c r="Y7" s="5" t="s">
        <v>52</v>
      </c>
      <c r="Z7" s="27" t="s">
        <v>52</v>
      </c>
      <c r="AA7" s="2" t="s">
        <v>52</v>
      </c>
      <c r="AB7" s="2" t="s">
        <v>52</v>
      </c>
      <c r="AC7" s="5" t="s">
        <v>52</v>
      </c>
      <c r="AD7" s="5" t="s">
        <v>52</v>
      </c>
      <c r="AE7" s="1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1" t="s">
        <v>52</v>
      </c>
      <c r="AL7" s="1" t="s">
        <v>52</v>
      </c>
    </row>
    <row r="8" spans="1:39" x14ac:dyDescent="0.25">
      <c r="A8" s="12">
        <v>46027</v>
      </c>
      <c r="B8" s="26">
        <v>270</v>
      </c>
      <c r="C8" s="3">
        <v>1600</v>
      </c>
      <c r="D8" s="3">
        <v>1070</v>
      </c>
      <c r="E8" s="3" t="s">
        <v>69</v>
      </c>
      <c r="F8" s="3" t="s">
        <v>69</v>
      </c>
      <c r="G8" s="5">
        <v>103.61199999999999</v>
      </c>
      <c r="H8" s="5">
        <v>14.917</v>
      </c>
      <c r="I8" s="5" t="s">
        <v>272</v>
      </c>
      <c r="J8" s="5">
        <v>34.094000000000001</v>
      </c>
      <c r="K8" s="1" t="s">
        <v>52</v>
      </c>
      <c r="L8" s="3">
        <v>826</v>
      </c>
      <c r="M8" s="3">
        <v>482</v>
      </c>
      <c r="N8" s="5" t="s">
        <v>52</v>
      </c>
      <c r="O8" s="3" t="s">
        <v>52</v>
      </c>
      <c r="P8" s="4" t="s">
        <v>52</v>
      </c>
      <c r="Q8" s="2" t="s">
        <v>52</v>
      </c>
      <c r="R8" s="5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4" t="s">
        <v>52</v>
      </c>
      <c r="Y8" s="5" t="s">
        <v>52</v>
      </c>
      <c r="Z8" s="5" t="s">
        <v>52</v>
      </c>
      <c r="AA8" s="2" t="s">
        <v>52</v>
      </c>
      <c r="AB8" s="2" t="s">
        <v>52</v>
      </c>
      <c r="AC8" s="5" t="s">
        <v>52</v>
      </c>
      <c r="AD8" s="5" t="s">
        <v>52</v>
      </c>
      <c r="AE8" s="1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57</v>
      </c>
      <c r="AK8" s="1" t="s">
        <v>52</v>
      </c>
      <c r="AL8" s="1" t="s">
        <v>52</v>
      </c>
    </row>
    <row r="9" spans="1:39" x14ac:dyDescent="0.25">
      <c r="A9" s="12">
        <v>46028</v>
      </c>
      <c r="B9" s="26">
        <v>205</v>
      </c>
      <c r="C9" s="3">
        <v>1436</v>
      </c>
      <c r="D9" s="3">
        <v>964</v>
      </c>
      <c r="E9" s="3" t="s">
        <v>69</v>
      </c>
      <c r="F9" s="3" t="s">
        <v>69</v>
      </c>
      <c r="G9" s="5">
        <v>80.881</v>
      </c>
      <c r="H9" s="5">
        <v>16.524999999999999</v>
      </c>
      <c r="I9" s="5" t="s">
        <v>272</v>
      </c>
      <c r="J9" s="5">
        <v>26.977</v>
      </c>
      <c r="K9" s="1" t="s">
        <v>52</v>
      </c>
      <c r="L9" s="3">
        <v>1082</v>
      </c>
      <c r="M9" s="3">
        <v>447</v>
      </c>
      <c r="N9" s="5" t="s">
        <v>52</v>
      </c>
      <c r="O9" s="3">
        <v>12</v>
      </c>
      <c r="P9" s="4" t="s">
        <v>52</v>
      </c>
      <c r="Q9" s="2" t="s">
        <v>52</v>
      </c>
      <c r="R9" s="5">
        <v>0.59199999999999997</v>
      </c>
      <c r="S9" s="3">
        <v>104.328</v>
      </c>
      <c r="T9" s="5">
        <v>5.0000000000000001E-3</v>
      </c>
      <c r="U9" s="5">
        <v>0.13100000000000001</v>
      </c>
      <c r="V9" s="5" t="s">
        <v>56</v>
      </c>
      <c r="W9" s="5">
        <v>1.9E-2</v>
      </c>
      <c r="X9" s="5">
        <v>0.13800000000000001</v>
      </c>
      <c r="Y9" s="4">
        <v>2.75</v>
      </c>
      <c r="Z9" s="5">
        <v>1.7999999999999999E-2</v>
      </c>
      <c r="AA9" s="5">
        <v>0.184</v>
      </c>
      <c r="AB9" s="22" t="s">
        <v>72</v>
      </c>
      <c r="AC9" s="5">
        <v>1.6E-2</v>
      </c>
      <c r="AD9" s="5" t="s">
        <v>55</v>
      </c>
      <c r="AE9" s="1" t="s">
        <v>55</v>
      </c>
      <c r="AF9" s="5">
        <v>0.40600000000000003</v>
      </c>
      <c r="AG9" s="5" t="s">
        <v>56</v>
      </c>
      <c r="AH9" s="5" t="s">
        <v>56</v>
      </c>
      <c r="AI9" s="5" t="s">
        <v>56</v>
      </c>
      <c r="AJ9" s="2" t="s">
        <v>52</v>
      </c>
      <c r="AK9" s="1">
        <v>0.28000000000000003</v>
      </c>
      <c r="AL9" s="1" t="s">
        <v>52</v>
      </c>
    </row>
    <row r="10" spans="1:39" x14ac:dyDescent="0.25">
      <c r="A10" s="12">
        <v>46029</v>
      </c>
      <c r="B10" s="26">
        <v>207</v>
      </c>
      <c r="C10" s="3">
        <v>3260</v>
      </c>
      <c r="D10" s="3">
        <v>2440</v>
      </c>
      <c r="E10" s="3" t="s">
        <v>69</v>
      </c>
      <c r="F10" s="3" t="s">
        <v>69</v>
      </c>
      <c r="G10" s="5">
        <v>161.041</v>
      </c>
      <c r="H10" s="5">
        <v>18.420999999999999</v>
      </c>
      <c r="I10" s="5" t="s">
        <v>272</v>
      </c>
      <c r="J10" s="5">
        <v>55.405999999999999</v>
      </c>
      <c r="K10" s="1" t="s">
        <v>52</v>
      </c>
      <c r="L10" s="3" t="s">
        <v>49</v>
      </c>
      <c r="M10" s="3" t="s">
        <v>49</v>
      </c>
      <c r="N10" s="5" t="s">
        <v>52</v>
      </c>
      <c r="O10" s="3" t="s">
        <v>52</v>
      </c>
      <c r="P10" s="4" t="s">
        <v>52</v>
      </c>
      <c r="Q10" s="2" t="s">
        <v>52</v>
      </c>
      <c r="R10" s="5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2" t="s">
        <v>52</v>
      </c>
      <c r="AC10" s="5" t="s">
        <v>52</v>
      </c>
      <c r="AD10" s="5" t="s">
        <v>52</v>
      </c>
      <c r="AE10" s="1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2" t="s">
        <v>52</v>
      </c>
      <c r="AK10" s="4" t="s">
        <v>52</v>
      </c>
      <c r="AL10" s="1" t="s">
        <v>52</v>
      </c>
    </row>
    <row r="11" spans="1:39" x14ac:dyDescent="0.25">
      <c r="A11" s="12">
        <v>46030</v>
      </c>
      <c r="B11" s="26">
        <v>270</v>
      </c>
      <c r="C11" s="3">
        <v>540</v>
      </c>
      <c r="D11" s="3">
        <v>435</v>
      </c>
      <c r="E11" s="3" t="s">
        <v>69</v>
      </c>
      <c r="F11" s="3" t="s">
        <v>69</v>
      </c>
      <c r="G11" s="5">
        <v>45.988999999999997</v>
      </c>
      <c r="H11" s="5">
        <v>14.682</v>
      </c>
      <c r="I11" s="5" t="s">
        <v>272</v>
      </c>
      <c r="J11" s="5">
        <v>12.215999999999999</v>
      </c>
      <c r="K11" s="1" t="s">
        <v>52</v>
      </c>
      <c r="L11" s="3">
        <v>491</v>
      </c>
      <c r="M11" s="3">
        <v>319</v>
      </c>
      <c r="N11" s="5">
        <v>7.0000000000000001E-3</v>
      </c>
      <c r="O11" s="3" t="s">
        <v>52</v>
      </c>
      <c r="P11" s="4">
        <v>20.100000000000001</v>
      </c>
      <c r="Q11" s="2" t="s">
        <v>53</v>
      </c>
      <c r="R11" s="5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s="1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52</v>
      </c>
      <c r="AK11" s="4" t="s">
        <v>52</v>
      </c>
      <c r="AL11" s="1" t="s">
        <v>52</v>
      </c>
    </row>
    <row r="12" spans="1:39" x14ac:dyDescent="0.25">
      <c r="A12" s="12">
        <v>46031</v>
      </c>
      <c r="B12" s="26">
        <v>575</v>
      </c>
      <c r="C12" s="3">
        <v>370</v>
      </c>
      <c r="D12" s="3">
        <v>280</v>
      </c>
      <c r="E12" s="3" t="s">
        <v>69</v>
      </c>
      <c r="F12" s="3" t="s">
        <v>69</v>
      </c>
      <c r="G12" s="5">
        <v>27.166</v>
      </c>
      <c r="H12" s="5">
        <v>4.9189999999999996</v>
      </c>
      <c r="I12" s="5">
        <v>1.22</v>
      </c>
      <c r="J12" s="5">
        <v>10.776999999999999</v>
      </c>
      <c r="K12" s="1" t="s">
        <v>52</v>
      </c>
      <c r="L12" s="3" t="s">
        <v>49</v>
      </c>
      <c r="M12" s="3" t="s">
        <v>49</v>
      </c>
      <c r="N12" s="5" t="s">
        <v>52</v>
      </c>
      <c r="O12" s="3" t="s">
        <v>52</v>
      </c>
      <c r="P12" s="4" t="s">
        <v>52</v>
      </c>
      <c r="Q12" s="2" t="s">
        <v>52</v>
      </c>
      <c r="R12" s="5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27" t="s">
        <v>52</v>
      </c>
      <c r="AB12" s="2" t="s">
        <v>52</v>
      </c>
      <c r="AC12" s="5" t="s">
        <v>52</v>
      </c>
      <c r="AD12" s="5" t="s">
        <v>52</v>
      </c>
      <c r="AE12" s="1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2" t="s">
        <v>52</v>
      </c>
      <c r="AK12" s="4" t="s">
        <v>52</v>
      </c>
      <c r="AL12" s="1" t="s">
        <v>52</v>
      </c>
    </row>
    <row r="13" spans="1:39" x14ac:dyDescent="0.25">
      <c r="A13" s="12">
        <v>46032</v>
      </c>
      <c r="B13" s="26">
        <v>662</v>
      </c>
      <c r="C13" s="3">
        <v>600</v>
      </c>
      <c r="D13" s="3">
        <v>450</v>
      </c>
      <c r="E13" s="3" t="s">
        <v>69</v>
      </c>
      <c r="F13" s="3" t="s">
        <v>69</v>
      </c>
      <c r="G13" s="5">
        <v>42.134</v>
      </c>
      <c r="H13" s="5">
        <v>7.34</v>
      </c>
      <c r="I13" s="5">
        <v>0.61499999999999999</v>
      </c>
      <c r="J13" s="5">
        <v>13.765000000000001</v>
      </c>
      <c r="K13" s="1" t="s">
        <v>52</v>
      </c>
      <c r="L13" s="3" t="s">
        <v>49</v>
      </c>
      <c r="M13" s="3" t="s">
        <v>49</v>
      </c>
      <c r="N13" s="5" t="s">
        <v>52</v>
      </c>
      <c r="O13" s="3" t="s">
        <v>52</v>
      </c>
      <c r="P13" s="4" t="s">
        <v>52</v>
      </c>
      <c r="Q13" s="2" t="s">
        <v>52</v>
      </c>
      <c r="R13" s="5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2" t="s">
        <v>52</v>
      </c>
      <c r="AC13" s="5" t="s">
        <v>52</v>
      </c>
      <c r="AD13" s="5" t="s">
        <v>52</v>
      </c>
      <c r="AE13" s="1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2" t="s">
        <v>52</v>
      </c>
      <c r="AK13" s="4" t="s">
        <v>52</v>
      </c>
      <c r="AL13" s="1" t="s">
        <v>52</v>
      </c>
    </row>
    <row r="14" spans="1:39" x14ac:dyDescent="0.25">
      <c r="A14" s="12">
        <v>46033</v>
      </c>
      <c r="B14" s="26">
        <v>662</v>
      </c>
      <c r="C14" s="3">
        <v>584</v>
      </c>
      <c r="D14" s="3">
        <v>412</v>
      </c>
      <c r="E14" s="3" t="s">
        <v>69</v>
      </c>
      <c r="F14" s="3" t="s">
        <v>69</v>
      </c>
      <c r="G14" s="5">
        <v>40.506</v>
      </c>
      <c r="H14" s="5">
        <v>5.2119999999999997</v>
      </c>
      <c r="I14" s="5" t="s">
        <v>272</v>
      </c>
      <c r="J14" s="5">
        <v>13.387</v>
      </c>
      <c r="K14" s="1" t="s">
        <v>52</v>
      </c>
      <c r="L14" s="3" t="s">
        <v>49</v>
      </c>
      <c r="M14" s="3" t="s">
        <v>49</v>
      </c>
      <c r="N14" s="5" t="s">
        <v>52</v>
      </c>
      <c r="O14" s="3" t="s">
        <v>52</v>
      </c>
      <c r="P14" s="4" t="s">
        <v>52</v>
      </c>
      <c r="Q14" s="2" t="s">
        <v>52</v>
      </c>
      <c r="R14" s="5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27" t="s">
        <v>52</v>
      </c>
      <c r="AA14" s="5" t="s">
        <v>52</v>
      </c>
      <c r="AB14" s="2" t="s">
        <v>52</v>
      </c>
      <c r="AC14" s="5" t="s">
        <v>52</v>
      </c>
      <c r="AD14" s="5" t="s">
        <v>52</v>
      </c>
      <c r="AE14" s="1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s="1" t="s">
        <v>52</v>
      </c>
    </row>
    <row r="15" spans="1:39" x14ac:dyDescent="0.25">
      <c r="A15" s="12">
        <v>46034</v>
      </c>
      <c r="B15" s="26">
        <v>663</v>
      </c>
      <c r="C15" s="3">
        <v>432</v>
      </c>
      <c r="D15" s="3">
        <v>316</v>
      </c>
      <c r="E15" s="3" t="s">
        <v>69</v>
      </c>
      <c r="F15" s="3" t="s">
        <v>69</v>
      </c>
      <c r="G15" s="5">
        <v>33.198999999999998</v>
      </c>
      <c r="H15" s="5">
        <v>6.5659999999999998</v>
      </c>
      <c r="I15" s="5" t="s">
        <v>272</v>
      </c>
      <c r="J15" s="5">
        <v>10.971</v>
      </c>
      <c r="K15" s="1" t="s">
        <v>52</v>
      </c>
      <c r="L15" s="3">
        <v>278</v>
      </c>
      <c r="M15" s="3">
        <v>94</v>
      </c>
      <c r="N15" s="5" t="s">
        <v>52</v>
      </c>
      <c r="O15" s="3" t="s">
        <v>52</v>
      </c>
      <c r="P15" s="4" t="s">
        <v>52</v>
      </c>
      <c r="Q15" s="2" t="s">
        <v>52</v>
      </c>
      <c r="R15" s="5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s="1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57</v>
      </c>
      <c r="AK15" s="4" t="s">
        <v>52</v>
      </c>
      <c r="AL15" s="1" t="s">
        <v>52</v>
      </c>
    </row>
    <row r="16" spans="1:39" x14ac:dyDescent="0.25">
      <c r="A16" s="12">
        <v>46035</v>
      </c>
      <c r="B16" s="26">
        <v>469</v>
      </c>
      <c r="C16" s="3">
        <v>748</v>
      </c>
      <c r="D16" s="3">
        <v>548</v>
      </c>
      <c r="E16" s="3" t="s">
        <v>69</v>
      </c>
      <c r="F16" s="3" t="s">
        <v>69</v>
      </c>
      <c r="G16" s="5">
        <v>30.228000000000002</v>
      </c>
      <c r="H16" s="5">
        <v>9.0969999999999995</v>
      </c>
      <c r="I16" s="5" t="s">
        <v>272</v>
      </c>
      <c r="J16" s="5">
        <v>11.866</v>
      </c>
      <c r="K16" s="1" t="s">
        <v>52</v>
      </c>
      <c r="L16" s="3">
        <v>338</v>
      </c>
      <c r="M16" s="3">
        <v>112</v>
      </c>
      <c r="N16" s="5" t="s">
        <v>52</v>
      </c>
      <c r="O16" s="3" t="s">
        <v>54</v>
      </c>
      <c r="P16" s="4" t="s">
        <v>52</v>
      </c>
      <c r="Q16" s="2" t="s">
        <v>52</v>
      </c>
      <c r="R16" s="5">
        <v>0.38300000000000001</v>
      </c>
      <c r="S16" s="3">
        <v>52.43</v>
      </c>
      <c r="T16" s="5">
        <v>7.0000000000000001E-3</v>
      </c>
      <c r="U16" s="5">
        <v>0.13</v>
      </c>
      <c r="V16" s="5" t="s">
        <v>56</v>
      </c>
      <c r="W16" s="5">
        <v>2.1999999999999999E-2</v>
      </c>
      <c r="X16" s="5">
        <v>0.13600000000000001</v>
      </c>
      <c r="Y16" s="4">
        <v>4.4800000000000004</v>
      </c>
      <c r="Z16" s="5">
        <v>2.8000000000000001E-2</v>
      </c>
      <c r="AA16" s="5">
        <v>0.249</v>
      </c>
      <c r="AB16" s="22" t="s">
        <v>72</v>
      </c>
      <c r="AC16" s="5">
        <v>1.7000000000000001E-2</v>
      </c>
      <c r="AD16" s="5" t="s">
        <v>55</v>
      </c>
      <c r="AE16" s="1" t="s">
        <v>55</v>
      </c>
      <c r="AF16" s="5">
        <v>0.35699999999999998</v>
      </c>
      <c r="AG16" s="27" t="s">
        <v>85</v>
      </c>
      <c r="AH16" s="5" t="s">
        <v>56</v>
      </c>
      <c r="AI16" s="5" t="s">
        <v>56</v>
      </c>
      <c r="AJ16" s="2" t="s">
        <v>52</v>
      </c>
      <c r="AK16" s="4">
        <v>0.06</v>
      </c>
      <c r="AL16" s="1" t="s">
        <v>52</v>
      </c>
    </row>
    <row r="17" spans="1:38" x14ac:dyDescent="0.25">
      <c r="A17" s="12">
        <v>46036</v>
      </c>
      <c r="B17" s="26">
        <v>469</v>
      </c>
      <c r="C17" s="3">
        <v>480</v>
      </c>
      <c r="D17" s="3">
        <v>376</v>
      </c>
      <c r="E17" s="3" t="s">
        <v>69</v>
      </c>
      <c r="F17" s="3" t="s">
        <v>69</v>
      </c>
      <c r="G17" s="5">
        <v>41.284999999999997</v>
      </c>
      <c r="H17" s="5">
        <v>7.7290000000000001</v>
      </c>
      <c r="I17" s="5" t="s">
        <v>272</v>
      </c>
      <c r="J17" s="5">
        <v>12.833</v>
      </c>
      <c r="K17" s="1" t="s">
        <v>52</v>
      </c>
      <c r="L17" s="3">
        <v>307</v>
      </c>
      <c r="M17" s="3">
        <v>129</v>
      </c>
      <c r="N17" s="5" t="s">
        <v>52</v>
      </c>
      <c r="O17" s="3" t="s">
        <v>52</v>
      </c>
      <c r="P17" s="4" t="s">
        <v>52</v>
      </c>
      <c r="Q17" s="2" t="s">
        <v>52</v>
      </c>
      <c r="R17" s="5" t="s">
        <v>52</v>
      </c>
      <c r="S17" s="3" t="s">
        <v>52</v>
      </c>
      <c r="T17" s="27" t="s">
        <v>52</v>
      </c>
      <c r="U17" s="5" t="s">
        <v>52</v>
      </c>
      <c r="V17" s="5" t="s">
        <v>52</v>
      </c>
      <c r="W17" s="27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2" t="s">
        <v>52</v>
      </c>
      <c r="AC17" s="5" t="s">
        <v>52</v>
      </c>
      <c r="AD17" s="5" t="s">
        <v>52</v>
      </c>
      <c r="AE17" s="1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2" t="s">
        <v>52</v>
      </c>
      <c r="AK17" s="4" t="s">
        <v>52</v>
      </c>
      <c r="AL17" s="1" t="s">
        <v>52</v>
      </c>
    </row>
    <row r="18" spans="1:38" x14ac:dyDescent="0.25">
      <c r="A18" s="12">
        <v>46037</v>
      </c>
      <c r="B18" s="26">
        <v>293</v>
      </c>
      <c r="C18" s="3">
        <v>784</v>
      </c>
      <c r="D18" s="3">
        <v>632</v>
      </c>
      <c r="E18" s="3" t="s">
        <v>69</v>
      </c>
      <c r="F18" s="3" t="s">
        <v>69</v>
      </c>
      <c r="G18" s="5">
        <v>68.024000000000001</v>
      </c>
      <c r="H18" s="5">
        <v>11.430999999999999</v>
      </c>
      <c r="I18" s="5" t="s">
        <v>272</v>
      </c>
      <c r="J18" s="5">
        <v>23.867999999999999</v>
      </c>
      <c r="K18" s="1" t="s">
        <v>52</v>
      </c>
      <c r="L18" s="3">
        <v>622</v>
      </c>
      <c r="M18" s="3">
        <v>467</v>
      </c>
      <c r="N18" s="5">
        <v>1.4E-2</v>
      </c>
      <c r="O18" s="3" t="s">
        <v>52</v>
      </c>
      <c r="P18" s="4">
        <v>11.2</v>
      </c>
      <c r="Q18" s="2" t="s">
        <v>53</v>
      </c>
      <c r="R18" s="5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s="1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s="1" t="s">
        <v>52</v>
      </c>
    </row>
    <row r="19" spans="1:38" x14ac:dyDescent="0.25">
      <c r="A19" s="12">
        <v>46038</v>
      </c>
      <c r="B19" s="26">
        <v>293</v>
      </c>
      <c r="C19" s="3">
        <v>980</v>
      </c>
      <c r="D19" s="3">
        <v>840</v>
      </c>
      <c r="E19" s="3" t="s">
        <v>69</v>
      </c>
      <c r="F19" s="3" t="s">
        <v>69</v>
      </c>
      <c r="G19" s="5">
        <v>61.18</v>
      </c>
      <c r="H19" s="5">
        <v>14.475</v>
      </c>
      <c r="I19" s="5" t="s">
        <v>272</v>
      </c>
      <c r="J19" s="5">
        <v>24.247</v>
      </c>
      <c r="K19" s="13" t="s">
        <v>52</v>
      </c>
      <c r="L19" s="3">
        <v>707</v>
      </c>
      <c r="M19" s="3">
        <v>367</v>
      </c>
      <c r="N19" s="5" t="s">
        <v>52</v>
      </c>
      <c r="O19" s="3" t="s">
        <v>52</v>
      </c>
      <c r="P19" s="4" t="s">
        <v>52</v>
      </c>
      <c r="Q19" s="2" t="s">
        <v>52</v>
      </c>
      <c r="R19" s="5" t="s">
        <v>52</v>
      </c>
      <c r="S19" s="3" t="s">
        <v>52</v>
      </c>
      <c r="T19" s="5" t="s">
        <v>52</v>
      </c>
      <c r="U19" s="3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27" t="s">
        <v>52</v>
      </c>
      <c r="AB19" s="2" t="s">
        <v>52</v>
      </c>
      <c r="AC19" s="3" t="s">
        <v>52</v>
      </c>
      <c r="AD19" s="3" t="s">
        <v>52</v>
      </c>
      <c r="AE19" s="1" t="s">
        <v>52</v>
      </c>
      <c r="AF19" s="5" t="s">
        <v>52</v>
      </c>
      <c r="AG19" s="3" t="s">
        <v>52</v>
      </c>
      <c r="AH19" s="3" t="s">
        <v>52</v>
      </c>
      <c r="AI19" s="3" t="s">
        <v>52</v>
      </c>
      <c r="AJ19" s="3" t="s">
        <v>52</v>
      </c>
      <c r="AK19" s="4" t="s">
        <v>52</v>
      </c>
      <c r="AL19" s="1" t="s">
        <v>52</v>
      </c>
    </row>
    <row r="20" spans="1:38" x14ac:dyDescent="0.25">
      <c r="A20" s="12">
        <v>46039</v>
      </c>
      <c r="B20" s="26">
        <v>469</v>
      </c>
      <c r="C20" s="3">
        <v>285</v>
      </c>
      <c r="D20" s="3">
        <v>225</v>
      </c>
      <c r="E20" s="3" t="s">
        <v>69</v>
      </c>
      <c r="F20" s="3" t="s">
        <v>69</v>
      </c>
      <c r="G20" s="5">
        <v>21.207999999999998</v>
      </c>
      <c r="H20" s="5">
        <v>6.8970000000000002</v>
      </c>
      <c r="I20" s="5" t="s">
        <v>272</v>
      </c>
      <c r="J20" s="5">
        <v>5.8440000000000003</v>
      </c>
      <c r="K20" s="1" t="s">
        <v>52</v>
      </c>
      <c r="L20" s="3">
        <v>308</v>
      </c>
      <c r="M20" s="3">
        <v>238</v>
      </c>
      <c r="N20" s="5" t="s">
        <v>52</v>
      </c>
      <c r="O20" s="3" t="s">
        <v>52</v>
      </c>
      <c r="P20" s="4" t="s">
        <v>52</v>
      </c>
      <c r="Q20" s="2" t="s">
        <v>52</v>
      </c>
      <c r="R20" s="5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2" t="s">
        <v>52</v>
      </c>
      <c r="AC20" s="5" t="s">
        <v>52</v>
      </c>
      <c r="AD20" s="5" t="s">
        <v>52</v>
      </c>
      <c r="AE20" s="1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2" t="s">
        <v>52</v>
      </c>
      <c r="AK20" s="4" t="s">
        <v>52</v>
      </c>
      <c r="AL20" s="1" t="s">
        <v>52</v>
      </c>
    </row>
    <row r="21" spans="1:38" x14ac:dyDescent="0.25">
      <c r="A21" s="12">
        <v>46040</v>
      </c>
      <c r="B21" s="26">
        <v>469</v>
      </c>
      <c r="C21" s="3">
        <v>231</v>
      </c>
      <c r="D21" s="3">
        <v>167</v>
      </c>
      <c r="E21" s="3" t="s">
        <v>69</v>
      </c>
      <c r="F21" s="3" t="s">
        <v>69</v>
      </c>
      <c r="G21" s="5">
        <v>143.52000000000001</v>
      </c>
      <c r="H21" s="5">
        <v>8.2680000000000007</v>
      </c>
      <c r="I21" s="5" t="s">
        <v>272</v>
      </c>
      <c r="J21" s="5">
        <v>4.7880000000000003</v>
      </c>
      <c r="K21" s="1" t="s">
        <v>52</v>
      </c>
      <c r="L21" s="3">
        <v>348</v>
      </c>
      <c r="M21" s="3">
        <v>252</v>
      </c>
      <c r="N21" s="5" t="s">
        <v>52</v>
      </c>
      <c r="O21" s="3" t="s">
        <v>52</v>
      </c>
      <c r="P21" s="4" t="s">
        <v>52</v>
      </c>
      <c r="Q21" s="2" t="s">
        <v>52</v>
      </c>
      <c r="R21" s="5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27" t="s">
        <v>52</v>
      </c>
      <c r="AA21" s="5" t="s">
        <v>52</v>
      </c>
      <c r="AB21" s="2" t="s">
        <v>52</v>
      </c>
      <c r="AC21" s="5" t="s">
        <v>52</v>
      </c>
      <c r="AD21" s="5" t="s">
        <v>52</v>
      </c>
      <c r="AE21" s="1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s="1" t="s">
        <v>52</v>
      </c>
    </row>
    <row r="22" spans="1:38" x14ac:dyDescent="0.25">
      <c r="A22" s="12">
        <v>46041</v>
      </c>
      <c r="B22" s="26">
        <v>469</v>
      </c>
      <c r="C22" s="3">
        <v>455</v>
      </c>
      <c r="D22" s="3">
        <v>390</v>
      </c>
      <c r="E22" s="3" t="s">
        <v>69</v>
      </c>
      <c r="F22" s="3" t="s">
        <v>69</v>
      </c>
      <c r="G22" s="5">
        <v>31.350999999999999</v>
      </c>
      <c r="H22" s="5">
        <v>7.49</v>
      </c>
      <c r="I22" s="5" t="s">
        <v>272</v>
      </c>
      <c r="J22" s="5">
        <v>9.2989999999999995</v>
      </c>
      <c r="K22" s="1" t="s">
        <v>52</v>
      </c>
      <c r="L22" s="3" t="s">
        <v>49</v>
      </c>
      <c r="M22" s="3" t="s">
        <v>49</v>
      </c>
      <c r="N22" s="5" t="s">
        <v>52</v>
      </c>
      <c r="O22" s="3" t="s">
        <v>52</v>
      </c>
      <c r="P22" s="4" t="s">
        <v>52</v>
      </c>
      <c r="Q22" s="2" t="s">
        <v>52</v>
      </c>
      <c r="R22" s="5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s="1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s="1" t="s">
        <v>52</v>
      </c>
    </row>
    <row r="23" spans="1:38" x14ac:dyDescent="0.25">
      <c r="A23" s="12">
        <v>46042</v>
      </c>
      <c r="B23" s="26">
        <v>469</v>
      </c>
      <c r="C23" s="3">
        <v>673</v>
      </c>
      <c r="D23" s="3">
        <v>547</v>
      </c>
      <c r="E23" s="3" t="s">
        <v>69</v>
      </c>
      <c r="F23" s="3" t="s">
        <v>69</v>
      </c>
      <c r="G23" s="5">
        <v>60.853999999999999</v>
      </c>
      <c r="H23" s="5">
        <v>9.3689999999999998</v>
      </c>
      <c r="I23" s="5" t="s">
        <v>272</v>
      </c>
      <c r="J23" s="5">
        <v>14.125</v>
      </c>
      <c r="K23" s="1" t="s">
        <v>52</v>
      </c>
      <c r="L23" s="3">
        <v>427</v>
      </c>
      <c r="M23" s="3">
        <v>327</v>
      </c>
      <c r="N23" s="5" t="s">
        <v>52</v>
      </c>
      <c r="O23" s="3">
        <v>6</v>
      </c>
      <c r="P23" s="4" t="s">
        <v>52</v>
      </c>
      <c r="Q23" s="2" t="s">
        <v>52</v>
      </c>
      <c r="R23" s="5">
        <v>0.46700000000000003</v>
      </c>
      <c r="S23" s="3">
        <v>71.852999999999994</v>
      </c>
      <c r="T23" s="5">
        <v>4.0000000000000001E-3</v>
      </c>
      <c r="U23" s="5">
        <v>0.10199999999999999</v>
      </c>
      <c r="V23" s="5" t="s">
        <v>56</v>
      </c>
      <c r="W23" s="5">
        <v>1.7999999999999999E-2</v>
      </c>
      <c r="X23" s="5">
        <v>0.10100000000000001</v>
      </c>
      <c r="Y23" s="4">
        <v>3.12</v>
      </c>
      <c r="Z23" s="5">
        <v>1.4E-2</v>
      </c>
      <c r="AA23" s="5">
        <v>0.152</v>
      </c>
      <c r="AB23" s="22" t="s">
        <v>72</v>
      </c>
      <c r="AC23" s="5">
        <v>1.0999999999999999E-2</v>
      </c>
      <c r="AD23" s="5" t="s">
        <v>55</v>
      </c>
      <c r="AE23" s="1" t="s">
        <v>55</v>
      </c>
      <c r="AF23" s="5">
        <v>0.249</v>
      </c>
      <c r="AG23" s="27" t="s">
        <v>85</v>
      </c>
      <c r="AH23" s="5" t="s">
        <v>56</v>
      </c>
      <c r="AI23" s="5" t="s">
        <v>56</v>
      </c>
      <c r="AJ23" s="2" t="s">
        <v>57</v>
      </c>
      <c r="AK23" s="4">
        <v>0.19</v>
      </c>
      <c r="AL23" s="1" t="s">
        <v>52</v>
      </c>
    </row>
    <row r="24" spans="1:38" x14ac:dyDescent="0.25">
      <c r="A24" s="12">
        <v>46043</v>
      </c>
      <c r="B24" s="26">
        <v>204</v>
      </c>
      <c r="C24" s="3">
        <v>990</v>
      </c>
      <c r="D24" s="3">
        <v>830</v>
      </c>
      <c r="E24" s="3" t="s">
        <v>69</v>
      </c>
      <c r="F24" s="3" t="s">
        <v>69</v>
      </c>
      <c r="G24" s="5">
        <v>85.412000000000006</v>
      </c>
      <c r="H24" s="5">
        <v>17.588999999999999</v>
      </c>
      <c r="I24" s="5" t="s">
        <v>272</v>
      </c>
      <c r="J24" s="5">
        <v>17.405999999999999</v>
      </c>
      <c r="K24" s="1" t="s">
        <v>52</v>
      </c>
      <c r="L24" s="3">
        <v>646</v>
      </c>
      <c r="M24" s="3">
        <v>527</v>
      </c>
      <c r="N24" s="5" t="s">
        <v>52</v>
      </c>
      <c r="O24" s="3" t="s">
        <v>52</v>
      </c>
      <c r="P24" s="4" t="s">
        <v>52</v>
      </c>
      <c r="Q24" s="2" t="s">
        <v>52</v>
      </c>
      <c r="R24" s="5" t="s">
        <v>52</v>
      </c>
      <c r="S24" s="3" t="s">
        <v>52</v>
      </c>
      <c r="T24" s="27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2" t="s">
        <v>52</v>
      </c>
      <c r="AC24" s="5" t="s">
        <v>52</v>
      </c>
      <c r="AD24" s="5" t="s">
        <v>52</v>
      </c>
      <c r="AE24" s="1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2" t="s">
        <v>52</v>
      </c>
      <c r="AK24" s="4" t="s">
        <v>52</v>
      </c>
      <c r="AL24" s="1" t="s">
        <v>52</v>
      </c>
    </row>
    <row r="25" spans="1:38" x14ac:dyDescent="0.25">
      <c r="A25" s="12">
        <v>46044</v>
      </c>
      <c r="B25" s="26">
        <v>294</v>
      </c>
      <c r="C25" s="3">
        <v>1470</v>
      </c>
      <c r="D25" s="3">
        <v>1280</v>
      </c>
      <c r="E25" s="3" t="s">
        <v>69</v>
      </c>
      <c r="F25" s="3" t="s">
        <v>69</v>
      </c>
      <c r="G25" s="5">
        <v>104.59099999999999</v>
      </c>
      <c r="H25" s="5">
        <v>22.059000000000001</v>
      </c>
      <c r="I25" s="5" t="s">
        <v>272</v>
      </c>
      <c r="J25" s="5">
        <v>24.312999999999999</v>
      </c>
      <c r="K25" s="1" t="s">
        <v>52</v>
      </c>
      <c r="L25" s="3">
        <v>955</v>
      </c>
      <c r="M25" s="3">
        <v>651</v>
      </c>
      <c r="N25" s="5">
        <v>0.01</v>
      </c>
      <c r="O25" s="3" t="s">
        <v>52</v>
      </c>
      <c r="P25" s="4">
        <v>20.9</v>
      </c>
      <c r="Q25" s="2" t="s">
        <v>53</v>
      </c>
      <c r="R25" s="5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s="1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52</v>
      </c>
      <c r="AK25" s="4" t="s">
        <v>52</v>
      </c>
      <c r="AL25" s="1" t="s">
        <v>52</v>
      </c>
    </row>
    <row r="26" spans="1:38" x14ac:dyDescent="0.25">
      <c r="A26" s="12">
        <v>46045</v>
      </c>
      <c r="B26" s="26">
        <v>469</v>
      </c>
      <c r="C26" s="3">
        <v>530</v>
      </c>
      <c r="D26" s="3">
        <v>460</v>
      </c>
      <c r="E26" s="3" t="s">
        <v>69</v>
      </c>
      <c r="F26" s="3" t="s">
        <v>69</v>
      </c>
      <c r="G26" s="5">
        <v>48.045999999999999</v>
      </c>
      <c r="H26" s="5">
        <v>12.769</v>
      </c>
      <c r="I26" s="5" t="s">
        <v>272</v>
      </c>
      <c r="J26" s="5">
        <v>11.823</v>
      </c>
      <c r="K26" s="1" t="s">
        <v>52</v>
      </c>
      <c r="L26" s="3">
        <v>558</v>
      </c>
      <c r="M26" s="3">
        <v>337</v>
      </c>
      <c r="N26" s="5" t="s">
        <v>52</v>
      </c>
      <c r="O26" s="3" t="s">
        <v>52</v>
      </c>
      <c r="P26" s="4" t="s">
        <v>52</v>
      </c>
      <c r="Q26" s="2" t="s">
        <v>52</v>
      </c>
      <c r="R26" s="5" t="s">
        <v>52</v>
      </c>
      <c r="S26" s="3" t="s">
        <v>52</v>
      </c>
      <c r="T26" s="5" t="s">
        <v>52</v>
      </c>
      <c r="U26" s="27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27" t="s">
        <v>52</v>
      </c>
      <c r="AB26" s="2" t="s">
        <v>52</v>
      </c>
      <c r="AC26" s="5" t="s">
        <v>52</v>
      </c>
      <c r="AD26" s="5" t="s">
        <v>52</v>
      </c>
      <c r="AE26" s="1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2" t="s">
        <v>52</v>
      </c>
      <c r="AK26" s="4" t="s">
        <v>52</v>
      </c>
      <c r="AL26" s="1" t="s">
        <v>52</v>
      </c>
    </row>
    <row r="27" spans="1:38" x14ac:dyDescent="0.25">
      <c r="A27" s="12">
        <v>46046</v>
      </c>
      <c r="B27" s="26">
        <v>469</v>
      </c>
      <c r="C27" s="3">
        <v>1080</v>
      </c>
      <c r="D27" s="3">
        <v>910</v>
      </c>
      <c r="E27" s="3" t="s">
        <v>69</v>
      </c>
      <c r="F27" s="3" t="s">
        <v>69</v>
      </c>
      <c r="G27" s="5">
        <v>100.01600000000001</v>
      </c>
      <c r="H27" s="5">
        <v>9.0220000000000002</v>
      </c>
      <c r="I27" s="5" t="s">
        <v>272</v>
      </c>
      <c r="J27" s="5">
        <v>28.324000000000002</v>
      </c>
      <c r="K27" s="1" t="s">
        <v>52</v>
      </c>
      <c r="L27" s="3">
        <v>694</v>
      </c>
      <c r="M27" s="3">
        <v>323</v>
      </c>
      <c r="N27" s="5" t="s">
        <v>52</v>
      </c>
      <c r="O27" s="3" t="s">
        <v>52</v>
      </c>
      <c r="P27" s="4" t="s">
        <v>52</v>
      </c>
      <c r="Q27" s="2" t="s">
        <v>52</v>
      </c>
      <c r="R27" s="5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2" t="s">
        <v>52</v>
      </c>
      <c r="AC27" s="5" t="s">
        <v>52</v>
      </c>
      <c r="AD27" s="5" t="s">
        <v>52</v>
      </c>
      <c r="AE27" s="1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2" t="s">
        <v>52</v>
      </c>
      <c r="AK27" s="4" t="s">
        <v>52</v>
      </c>
      <c r="AL27" s="1" t="s">
        <v>52</v>
      </c>
    </row>
    <row r="28" spans="1:38" x14ac:dyDescent="0.25">
      <c r="A28" s="12">
        <v>46047</v>
      </c>
      <c r="B28" s="26">
        <v>469</v>
      </c>
      <c r="C28" s="3">
        <v>1220</v>
      </c>
      <c r="D28" s="3">
        <v>1100</v>
      </c>
      <c r="E28" s="3" t="s">
        <v>69</v>
      </c>
      <c r="F28" s="3" t="s">
        <v>69</v>
      </c>
      <c r="G28" s="5">
        <v>100.667</v>
      </c>
      <c r="H28" s="5">
        <v>9.9909999999999997</v>
      </c>
      <c r="I28" s="5" t="s">
        <v>272</v>
      </c>
      <c r="J28" s="5">
        <v>31.131</v>
      </c>
      <c r="K28" s="1" t="s">
        <v>52</v>
      </c>
      <c r="L28" s="3">
        <v>711</v>
      </c>
      <c r="M28" s="3">
        <v>330</v>
      </c>
      <c r="N28" s="5" t="s">
        <v>52</v>
      </c>
      <c r="O28" s="3" t="s">
        <v>52</v>
      </c>
      <c r="P28" s="4" t="s">
        <v>52</v>
      </c>
      <c r="Q28" s="2" t="s">
        <v>52</v>
      </c>
      <c r="R28" s="5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s="1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s="1" t="s">
        <v>52</v>
      </c>
    </row>
    <row r="29" spans="1:38" x14ac:dyDescent="0.25">
      <c r="A29" s="12">
        <v>46048</v>
      </c>
      <c r="B29" s="26">
        <v>469</v>
      </c>
      <c r="C29" s="3">
        <v>1420</v>
      </c>
      <c r="D29" s="3">
        <v>1130</v>
      </c>
      <c r="E29" s="3" t="s">
        <v>69</v>
      </c>
      <c r="F29" s="3" t="s">
        <v>69</v>
      </c>
      <c r="G29" s="5">
        <v>109.773</v>
      </c>
      <c r="H29" s="5">
        <v>13.907999999999999</v>
      </c>
      <c r="I29" s="5" t="s">
        <v>272</v>
      </c>
      <c r="J29" s="5">
        <v>29.245999999999999</v>
      </c>
      <c r="K29" s="1" t="s">
        <v>52</v>
      </c>
      <c r="L29" s="3">
        <v>832</v>
      </c>
      <c r="M29" s="3">
        <v>364</v>
      </c>
      <c r="N29" s="5" t="s">
        <v>52</v>
      </c>
      <c r="O29" s="3" t="s">
        <v>52</v>
      </c>
      <c r="P29" s="4" t="s">
        <v>52</v>
      </c>
      <c r="Q29" s="2" t="s">
        <v>52</v>
      </c>
      <c r="R29" s="5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s="1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57</v>
      </c>
      <c r="AK29" s="4" t="s">
        <v>52</v>
      </c>
      <c r="AL29" s="1" t="s">
        <v>52</v>
      </c>
    </row>
    <row r="30" spans="1:38" x14ac:dyDescent="0.25">
      <c r="A30" s="12">
        <v>46049</v>
      </c>
      <c r="B30" s="26">
        <v>204</v>
      </c>
      <c r="C30" s="3">
        <v>4180</v>
      </c>
      <c r="D30" s="3">
        <v>3100</v>
      </c>
      <c r="E30" s="3" t="s">
        <v>69</v>
      </c>
      <c r="F30" s="3" t="s">
        <v>69</v>
      </c>
      <c r="G30" s="5">
        <v>302.5</v>
      </c>
      <c r="H30" s="5">
        <v>17.210999999999999</v>
      </c>
      <c r="I30" s="5" t="s">
        <v>272</v>
      </c>
      <c r="J30" s="5">
        <v>90.293999999999997</v>
      </c>
      <c r="K30" s="1" t="s">
        <v>52</v>
      </c>
      <c r="L30" s="3">
        <v>2405</v>
      </c>
      <c r="M30" s="3">
        <v>834</v>
      </c>
      <c r="N30" s="5" t="s">
        <v>52</v>
      </c>
      <c r="O30" s="3" t="s">
        <v>54</v>
      </c>
      <c r="P30" s="4" t="s">
        <v>52</v>
      </c>
      <c r="Q30" s="2" t="s">
        <v>52</v>
      </c>
      <c r="R30" s="5">
        <v>0.60599999999999998</v>
      </c>
      <c r="S30" s="3">
        <v>88.018000000000001</v>
      </c>
      <c r="T30" s="5">
        <v>2.1000000000000001E-2</v>
      </c>
      <c r="U30" s="5">
        <v>0.50900000000000001</v>
      </c>
      <c r="V30" s="5">
        <v>6.0000000000000001E-3</v>
      </c>
      <c r="W30" s="5">
        <v>0.17100000000000001</v>
      </c>
      <c r="X30" s="5">
        <v>0.73799999999999999</v>
      </c>
      <c r="Y30" s="4">
        <v>16.71</v>
      </c>
      <c r="Z30" s="5">
        <v>0.105</v>
      </c>
      <c r="AA30" s="5">
        <v>0.83399999999999996</v>
      </c>
      <c r="AB30" s="22" t="s">
        <v>72</v>
      </c>
      <c r="AC30" s="5">
        <v>0.08</v>
      </c>
      <c r="AD30" s="5">
        <v>6.0000000000000001E-3</v>
      </c>
      <c r="AE30" s="1">
        <v>5.0000000000000001E-3</v>
      </c>
      <c r="AF30" s="5">
        <v>1.5589999999999999</v>
      </c>
      <c r="AG30" s="5">
        <v>6.0000000000000001E-3</v>
      </c>
      <c r="AH30" s="5" t="s">
        <v>56</v>
      </c>
      <c r="AI30" s="5" t="s">
        <v>56</v>
      </c>
      <c r="AJ30" s="2" t="s">
        <v>52</v>
      </c>
      <c r="AK30" s="4">
        <v>1.2</v>
      </c>
      <c r="AL30" s="1" t="s">
        <v>52</v>
      </c>
    </row>
    <row r="31" spans="1:38" x14ac:dyDescent="0.25">
      <c r="A31" s="12">
        <v>46050</v>
      </c>
      <c r="B31" s="26">
        <v>203</v>
      </c>
      <c r="C31" s="3">
        <v>1880</v>
      </c>
      <c r="D31" s="3">
        <v>1500</v>
      </c>
      <c r="E31" s="3" t="s">
        <v>69</v>
      </c>
      <c r="F31" s="3" t="s">
        <v>69</v>
      </c>
      <c r="G31" s="5">
        <v>145.44900000000001</v>
      </c>
      <c r="H31" s="5">
        <v>17.010999999999999</v>
      </c>
      <c r="I31" s="5" t="s">
        <v>272</v>
      </c>
      <c r="J31" s="5">
        <v>39.317999999999998</v>
      </c>
      <c r="K31" s="1" t="s">
        <v>52</v>
      </c>
      <c r="L31" s="3">
        <v>925</v>
      </c>
      <c r="M31" s="3">
        <v>429</v>
      </c>
      <c r="N31" s="5" t="s">
        <v>52</v>
      </c>
      <c r="O31" s="3" t="s">
        <v>52</v>
      </c>
      <c r="P31" s="4" t="s">
        <v>52</v>
      </c>
      <c r="Q31" s="2" t="s">
        <v>52</v>
      </c>
      <c r="R31" s="5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2" t="s">
        <v>52</v>
      </c>
      <c r="AC31" s="5" t="s">
        <v>52</v>
      </c>
      <c r="AD31" s="5" t="s">
        <v>52</v>
      </c>
      <c r="AE31" s="1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2" t="s">
        <v>52</v>
      </c>
      <c r="AK31" s="4" t="s">
        <v>52</v>
      </c>
      <c r="AL31" s="1" t="s">
        <v>52</v>
      </c>
    </row>
    <row r="32" spans="1:38" x14ac:dyDescent="0.25">
      <c r="A32" s="12">
        <v>46051</v>
      </c>
      <c r="B32" s="26">
        <v>202</v>
      </c>
      <c r="C32" s="3">
        <v>930</v>
      </c>
      <c r="D32" s="3">
        <v>750</v>
      </c>
      <c r="E32" s="3" t="s">
        <v>69</v>
      </c>
      <c r="F32" s="3" t="s">
        <v>69</v>
      </c>
      <c r="G32" s="5">
        <v>81.369</v>
      </c>
      <c r="H32" s="5">
        <v>16.152000000000001</v>
      </c>
      <c r="I32" s="5" t="s">
        <v>272</v>
      </c>
      <c r="J32" s="5">
        <v>22.925000000000001</v>
      </c>
      <c r="K32" s="1" t="s">
        <v>52</v>
      </c>
      <c r="L32" s="3">
        <v>719</v>
      </c>
      <c r="M32" s="3">
        <v>415</v>
      </c>
      <c r="N32" s="5">
        <v>1.9E-2</v>
      </c>
      <c r="O32" s="3" t="s">
        <v>52</v>
      </c>
      <c r="P32" s="4">
        <v>14.7</v>
      </c>
      <c r="Q32" s="2" t="s">
        <v>53</v>
      </c>
      <c r="R32" s="5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s="1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52</v>
      </c>
      <c r="AK32" s="4" t="s">
        <v>52</v>
      </c>
      <c r="AL32" s="1" t="s">
        <v>52</v>
      </c>
    </row>
    <row r="33" spans="1:38" x14ac:dyDescent="0.25">
      <c r="A33" s="12">
        <v>46052</v>
      </c>
      <c r="B33" s="26">
        <v>204</v>
      </c>
      <c r="C33" s="3">
        <v>1680</v>
      </c>
      <c r="D33" s="3">
        <v>1390</v>
      </c>
      <c r="E33" s="3" t="s">
        <v>69</v>
      </c>
      <c r="F33" s="3" t="s">
        <v>69</v>
      </c>
      <c r="G33" s="5">
        <v>125.271</v>
      </c>
      <c r="H33" s="5">
        <v>16.663</v>
      </c>
      <c r="I33" s="5" t="s">
        <v>272</v>
      </c>
      <c r="J33" s="5">
        <v>35.107999999999997</v>
      </c>
      <c r="K33" s="1" t="s">
        <v>52</v>
      </c>
      <c r="L33" s="3">
        <v>1252</v>
      </c>
      <c r="M33" s="3">
        <v>599</v>
      </c>
      <c r="N33" s="5" t="s">
        <v>52</v>
      </c>
      <c r="O33" s="3" t="s">
        <v>52</v>
      </c>
      <c r="P33" s="4" t="s">
        <v>52</v>
      </c>
      <c r="Q33" s="2" t="s">
        <v>52</v>
      </c>
      <c r="R33" s="5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27" t="s">
        <v>52</v>
      </c>
      <c r="AB33" s="2" t="s">
        <v>52</v>
      </c>
      <c r="AC33" s="5" t="s">
        <v>52</v>
      </c>
      <c r="AD33" s="5" t="s">
        <v>52</v>
      </c>
      <c r="AE33" s="1" t="s">
        <v>52</v>
      </c>
      <c r="AF33" s="5" t="s">
        <v>52</v>
      </c>
      <c r="AG33" s="27" t="s">
        <v>52</v>
      </c>
      <c r="AH33" s="5" t="s">
        <v>52</v>
      </c>
      <c r="AI33" s="5" t="s">
        <v>52</v>
      </c>
      <c r="AJ33" s="2" t="s">
        <v>52</v>
      </c>
      <c r="AK33" s="4" t="s">
        <v>52</v>
      </c>
      <c r="AL33" s="1" t="s">
        <v>52</v>
      </c>
    </row>
    <row r="34" spans="1:38" x14ac:dyDescent="0.25">
      <c r="A34" s="12">
        <v>46053</v>
      </c>
      <c r="B34" s="26">
        <v>204</v>
      </c>
      <c r="C34" s="3">
        <v>1880</v>
      </c>
      <c r="D34" s="3">
        <v>1580</v>
      </c>
      <c r="E34" s="3" t="s">
        <v>69</v>
      </c>
      <c r="F34" s="3" t="s">
        <v>69</v>
      </c>
      <c r="G34" s="5">
        <v>126.355</v>
      </c>
      <c r="H34" s="5">
        <v>19.670000000000002</v>
      </c>
      <c r="I34" s="27" t="s">
        <v>272</v>
      </c>
      <c r="J34" s="5">
        <v>34.335999999999999</v>
      </c>
      <c r="K34" s="1" t="s">
        <v>52</v>
      </c>
      <c r="L34" s="3" t="s">
        <v>49</v>
      </c>
      <c r="M34" s="3">
        <v>652</v>
      </c>
      <c r="N34" s="5" t="s">
        <v>52</v>
      </c>
      <c r="O34" s="3" t="s">
        <v>52</v>
      </c>
      <c r="P34" s="4" t="s">
        <v>52</v>
      </c>
      <c r="Q34" s="2" t="s">
        <v>52</v>
      </c>
      <c r="R34" s="5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2" t="s">
        <v>52</v>
      </c>
      <c r="AC34" s="5" t="s">
        <v>52</v>
      </c>
      <c r="AD34" s="5" t="s">
        <v>52</v>
      </c>
      <c r="AE34" s="1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2" t="s">
        <v>52</v>
      </c>
      <c r="AK34" s="4" t="s">
        <v>52</v>
      </c>
      <c r="AL34" s="1" t="s">
        <v>52</v>
      </c>
    </row>
    <row r="35" spans="1:38" x14ac:dyDescent="0.25">
      <c r="A35" s="12">
        <v>46054</v>
      </c>
      <c r="B35" s="26">
        <v>204</v>
      </c>
      <c r="C35" s="3">
        <v>1820</v>
      </c>
      <c r="D35" s="3">
        <v>1400</v>
      </c>
      <c r="E35" s="3" t="s">
        <v>69</v>
      </c>
      <c r="F35" s="3" t="s">
        <v>69</v>
      </c>
      <c r="G35" s="5">
        <v>141.96100000000001</v>
      </c>
      <c r="H35" s="5">
        <v>17.245999999999999</v>
      </c>
      <c r="I35" s="5" t="s">
        <v>272</v>
      </c>
      <c r="J35" s="5">
        <v>38.040999999999997</v>
      </c>
      <c r="K35" s="1" t="s">
        <v>52</v>
      </c>
      <c r="L35" s="3">
        <v>1192</v>
      </c>
      <c r="M35" s="3">
        <v>480</v>
      </c>
      <c r="N35" s="5" t="s">
        <v>52</v>
      </c>
      <c r="O35" s="3" t="s">
        <v>52</v>
      </c>
      <c r="P35" s="4" t="s">
        <v>52</v>
      </c>
      <c r="Q35" s="2" t="s">
        <v>52</v>
      </c>
      <c r="R35" s="5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27" t="s">
        <v>52</v>
      </c>
      <c r="AA35" s="5" t="s">
        <v>52</v>
      </c>
      <c r="AB35" s="2" t="s">
        <v>52</v>
      </c>
      <c r="AC35" s="5" t="s">
        <v>52</v>
      </c>
      <c r="AD35" s="5" t="s">
        <v>52</v>
      </c>
      <c r="AE35" s="1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s="1" t="s">
        <v>52</v>
      </c>
    </row>
    <row r="36" spans="1:38" x14ac:dyDescent="0.25">
      <c r="A36" s="12">
        <v>46055</v>
      </c>
      <c r="B36" s="26">
        <v>203</v>
      </c>
      <c r="C36" s="3">
        <v>1910</v>
      </c>
      <c r="D36" s="3">
        <v>1460</v>
      </c>
      <c r="E36" s="3" t="s">
        <v>69</v>
      </c>
      <c r="F36" s="3" t="s">
        <v>69</v>
      </c>
      <c r="G36" s="5">
        <v>137.643</v>
      </c>
      <c r="H36" s="5">
        <v>17.588000000000001</v>
      </c>
      <c r="I36" s="5" t="s">
        <v>272</v>
      </c>
      <c r="J36" s="5">
        <v>38.415999999999997</v>
      </c>
      <c r="K36" s="1" t="s">
        <v>52</v>
      </c>
      <c r="L36" s="3">
        <v>1176</v>
      </c>
      <c r="M36" s="3">
        <v>470</v>
      </c>
      <c r="N36" s="5" t="s">
        <v>52</v>
      </c>
      <c r="O36" s="3" t="s">
        <v>52</v>
      </c>
      <c r="P36" s="4" t="s">
        <v>52</v>
      </c>
      <c r="Q36" s="2" t="s">
        <v>52</v>
      </c>
      <c r="R36" s="5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s="1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57</v>
      </c>
      <c r="AK36" s="4" t="s">
        <v>52</v>
      </c>
      <c r="AL36" s="1" t="s">
        <v>52</v>
      </c>
    </row>
    <row r="37" spans="1:38" x14ac:dyDescent="0.25">
      <c r="A37" s="12">
        <v>46056</v>
      </c>
      <c r="B37" s="26">
        <v>201</v>
      </c>
      <c r="C37" s="3">
        <v>1780</v>
      </c>
      <c r="D37" s="3">
        <v>1410</v>
      </c>
      <c r="E37" s="3" t="s">
        <v>69</v>
      </c>
      <c r="F37" s="3" t="s">
        <v>69</v>
      </c>
      <c r="G37" s="5">
        <v>124.877</v>
      </c>
      <c r="H37" s="5">
        <v>20.905000000000001</v>
      </c>
      <c r="I37" s="5" t="s">
        <v>272</v>
      </c>
      <c r="J37" s="5">
        <v>30.242000000000001</v>
      </c>
      <c r="K37" s="1" t="s">
        <v>52</v>
      </c>
      <c r="L37" s="3">
        <v>922</v>
      </c>
      <c r="M37" s="3">
        <v>595</v>
      </c>
      <c r="N37" s="5" t="s">
        <v>52</v>
      </c>
      <c r="O37" s="3">
        <v>8</v>
      </c>
      <c r="P37" s="4" t="s">
        <v>52</v>
      </c>
      <c r="Q37" s="2" t="s">
        <v>52</v>
      </c>
      <c r="R37" s="5">
        <v>0.84799999999999998</v>
      </c>
      <c r="S37" s="3">
        <v>130.03200000000001</v>
      </c>
      <c r="T37" s="5">
        <v>7.0000000000000001E-3</v>
      </c>
      <c r="U37" s="5">
        <v>0.155</v>
      </c>
      <c r="V37" s="5">
        <v>3.0000000000000001E-3</v>
      </c>
      <c r="W37" s="5">
        <v>4.2999999999999997E-2</v>
      </c>
      <c r="X37" s="5">
        <v>0.23100000000000001</v>
      </c>
      <c r="Y37" s="4">
        <v>4.53</v>
      </c>
      <c r="Z37" s="5">
        <v>2.5999999999999999E-2</v>
      </c>
      <c r="AA37" s="5">
        <v>0.255</v>
      </c>
      <c r="AB37" s="22" t="s">
        <v>72</v>
      </c>
      <c r="AC37" s="5">
        <v>2.8000000000000001E-2</v>
      </c>
      <c r="AD37" s="5" t="s">
        <v>55</v>
      </c>
      <c r="AE37" s="1" t="s">
        <v>55</v>
      </c>
      <c r="AF37" s="5">
        <v>0.54900000000000004</v>
      </c>
      <c r="AG37" s="5">
        <v>2E-3</v>
      </c>
      <c r="AH37" s="5" t="s">
        <v>56</v>
      </c>
      <c r="AI37" s="5" t="s">
        <v>56</v>
      </c>
      <c r="AJ37" s="2" t="s">
        <v>52</v>
      </c>
      <c r="AK37" s="4">
        <v>1.28</v>
      </c>
      <c r="AL37" s="1" t="s">
        <v>52</v>
      </c>
    </row>
    <row r="38" spans="1:38" x14ac:dyDescent="0.25">
      <c r="A38" s="12">
        <v>46057</v>
      </c>
      <c r="B38" s="26">
        <v>203</v>
      </c>
      <c r="C38" s="3">
        <v>880</v>
      </c>
      <c r="D38" s="3">
        <v>730</v>
      </c>
      <c r="E38" s="3" t="s">
        <v>69</v>
      </c>
      <c r="F38" s="3" t="s">
        <v>69</v>
      </c>
      <c r="G38" s="5">
        <v>85.828999999999994</v>
      </c>
      <c r="H38" s="5">
        <v>22.902000000000001</v>
      </c>
      <c r="I38" s="5" t="s">
        <v>272</v>
      </c>
      <c r="J38" s="5">
        <v>26.055</v>
      </c>
      <c r="K38" s="1" t="s">
        <v>52</v>
      </c>
      <c r="L38" s="3">
        <v>797</v>
      </c>
      <c r="M38" s="3">
        <v>453</v>
      </c>
      <c r="N38" s="5" t="s">
        <v>52</v>
      </c>
      <c r="O38" s="3" t="s">
        <v>52</v>
      </c>
      <c r="P38" s="4" t="s">
        <v>52</v>
      </c>
      <c r="Q38" s="2" t="s">
        <v>52</v>
      </c>
      <c r="R38" s="5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2" t="s">
        <v>52</v>
      </c>
      <c r="AC38" s="5" t="s">
        <v>52</v>
      </c>
      <c r="AD38" s="5" t="s">
        <v>52</v>
      </c>
      <c r="AE38" s="1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2" t="s">
        <v>52</v>
      </c>
      <c r="AK38" s="4" t="s">
        <v>52</v>
      </c>
      <c r="AL38" s="1" t="s">
        <v>52</v>
      </c>
    </row>
    <row r="39" spans="1:38" x14ac:dyDescent="0.25">
      <c r="A39" s="12">
        <v>46058</v>
      </c>
      <c r="B39" s="26">
        <v>204</v>
      </c>
      <c r="C39" s="3">
        <v>2100</v>
      </c>
      <c r="D39" s="3">
        <v>1680</v>
      </c>
      <c r="E39" s="3" t="s">
        <v>69</v>
      </c>
      <c r="F39" s="3" t="s">
        <v>69</v>
      </c>
      <c r="G39" s="5">
        <v>157.99</v>
      </c>
      <c r="H39" s="5">
        <v>21.007000000000001</v>
      </c>
      <c r="I39" s="5" t="s">
        <v>272</v>
      </c>
      <c r="J39" s="5">
        <v>38.164000000000001</v>
      </c>
      <c r="K39" s="1" t="s">
        <v>52</v>
      </c>
      <c r="L39" s="3">
        <v>974</v>
      </c>
      <c r="M39" s="3">
        <v>437</v>
      </c>
      <c r="N39" s="5">
        <v>2.3E-2</v>
      </c>
      <c r="O39" s="3" t="s">
        <v>52</v>
      </c>
      <c r="P39" s="4">
        <v>19.5</v>
      </c>
      <c r="Q39" s="2" t="s">
        <v>53</v>
      </c>
      <c r="R39" s="5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s="1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52</v>
      </c>
      <c r="AK39" s="4" t="s">
        <v>52</v>
      </c>
      <c r="AL39" s="1" t="s">
        <v>52</v>
      </c>
    </row>
    <row r="40" spans="1:38" x14ac:dyDescent="0.25">
      <c r="A40" s="12">
        <v>46059</v>
      </c>
      <c r="B40" s="26">
        <v>203</v>
      </c>
      <c r="C40" s="3">
        <v>3600</v>
      </c>
      <c r="D40" s="3">
        <v>3000</v>
      </c>
      <c r="E40" s="3" t="s">
        <v>69</v>
      </c>
      <c r="F40" s="3" t="s">
        <v>69</v>
      </c>
      <c r="G40" s="5">
        <v>276.59699999999998</v>
      </c>
      <c r="H40" s="5">
        <v>20.149999999999999</v>
      </c>
      <c r="I40" s="5" t="s">
        <v>272</v>
      </c>
      <c r="J40" s="5">
        <v>75.822999999999993</v>
      </c>
      <c r="K40" s="1" t="s">
        <v>52</v>
      </c>
      <c r="L40" s="3">
        <v>2254</v>
      </c>
      <c r="M40" s="3">
        <v>750</v>
      </c>
      <c r="N40" s="5" t="s">
        <v>52</v>
      </c>
      <c r="O40" s="3" t="s">
        <v>52</v>
      </c>
      <c r="P40" s="4" t="s">
        <v>52</v>
      </c>
      <c r="Q40" s="2" t="s">
        <v>52</v>
      </c>
      <c r="R40" s="5" t="s">
        <v>52</v>
      </c>
      <c r="S40" s="3" t="s">
        <v>52</v>
      </c>
      <c r="T40" s="5" t="s">
        <v>52</v>
      </c>
      <c r="U40" s="27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27" t="s">
        <v>52</v>
      </c>
      <c r="AB40" s="2" t="s">
        <v>52</v>
      </c>
      <c r="AC40" s="5" t="s">
        <v>52</v>
      </c>
      <c r="AD40" s="5" t="s">
        <v>52</v>
      </c>
      <c r="AE40" s="1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2" t="s">
        <v>52</v>
      </c>
      <c r="AK40" s="4" t="s">
        <v>52</v>
      </c>
      <c r="AL40" s="1" t="s">
        <v>52</v>
      </c>
    </row>
    <row r="41" spans="1:38" x14ac:dyDescent="0.25">
      <c r="A41" s="12">
        <v>46060</v>
      </c>
      <c r="B41" s="26">
        <v>205</v>
      </c>
      <c r="C41" s="3">
        <v>2607</v>
      </c>
      <c r="D41" s="3">
        <v>1933</v>
      </c>
      <c r="E41" s="3" t="s">
        <v>69</v>
      </c>
      <c r="F41" s="3" t="s">
        <v>69</v>
      </c>
      <c r="G41" s="5">
        <v>185.61699999999999</v>
      </c>
      <c r="H41" s="5">
        <v>20.263000000000002</v>
      </c>
      <c r="I41" s="5" t="s">
        <v>272</v>
      </c>
      <c r="J41" s="5">
        <v>41.932000000000002</v>
      </c>
      <c r="K41" s="1" t="s">
        <v>52</v>
      </c>
      <c r="L41" s="3">
        <v>1376</v>
      </c>
      <c r="M41" s="3">
        <v>502</v>
      </c>
      <c r="N41" s="5" t="s">
        <v>52</v>
      </c>
      <c r="O41" s="3" t="s">
        <v>52</v>
      </c>
      <c r="P41" s="4" t="s">
        <v>52</v>
      </c>
      <c r="Q41" s="2" t="s">
        <v>52</v>
      </c>
      <c r="R41" s="5" t="s">
        <v>52</v>
      </c>
      <c r="S41" s="3" t="s">
        <v>52</v>
      </c>
      <c r="T41" s="5" t="s">
        <v>52</v>
      </c>
      <c r="U41" s="27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2" t="s">
        <v>52</v>
      </c>
      <c r="AC41" s="5" t="s">
        <v>52</v>
      </c>
      <c r="AD41" s="5" t="s">
        <v>52</v>
      </c>
      <c r="AE41" s="1" t="s">
        <v>52</v>
      </c>
      <c r="AF41" s="5" t="s">
        <v>52</v>
      </c>
      <c r="AG41" s="27" t="s">
        <v>52</v>
      </c>
      <c r="AH41" s="5" t="s">
        <v>52</v>
      </c>
      <c r="AI41" s="5" t="s">
        <v>52</v>
      </c>
      <c r="AJ41" s="2" t="s">
        <v>52</v>
      </c>
      <c r="AK41" s="4" t="s">
        <v>52</v>
      </c>
      <c r="AL41" s="1" t="s">
        <v>52</v>
      </c>
    </row>
    <row r="42" spans="1:38" x14ac:dyDescent="0.25">
      <c r="A42" s="12">
        <v>46061</v>
      </c>
      <c r="B42" s="26">
        <v>204</v>
      </c>
      <c r="C42" s="3">
        <v>3440</v>
      </c>
      <c r="D42" s="3">
        <v>2760</v>
      </c>
      <c r="E42" s="3" t="s">
        <v>69</v>
      </c>
      <c r="F42" s="3" t="s">
        <v>69</v>
      </c>
      <c r="G42" s="5">
        <v>284.77300000000002</v>
      </c>
      <c r="H42" s="5">
        <v>19.975999999999999</v>
      </c>
      <c r="I42" s="5" t="s">
        <v>272</v>
      </c>
      <c r="J42" s="5">
        <v>79.057000000000002</v>
      </c>
      <c r="K42" s="1" t="s">
        <v>52</v>
      </c>
      <c r="L42" s="3">
        <v>1885</v>
      </c>
      <c r="M42" s="3">
        <v>517</v>
      </c>
      <c r="N42" s="5" t="s">
        <v>52</v>
      </c>
      <c r="O42" s="3" t="s">
        <v>52</v>
      </c>
      <c r="P42" s="4" t="s">
        <v>52</v>
      </c>
      <c r="Q42" s="2" t="s">
        <v>52</v>
      </c>
      <c r="R42" s="5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27" t="s">
        <v>52</v>
      </c>
      <c r="AA42" s="5" t="s">
        <v>52</v>
      </c>
      <c r="AB42" s="2" t="s">
        <v>52</v>
      </c>
      <c r="AC42" s="5" t="s">
        <v>52</v>
      </c>
      <c r="AD42" s="5" t="s">
        <v>52</v>
      </c>
      <c r="AE42" s="1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s="1" t="s">
        <v>52</v>
      </c>
    </row>
    <row r="43" spans="1:38" x14ac:dyDescent="0.25">
      <c r="A43" s="12">
        <v>46062</v>
      </c>
      <c r="B43" s="26">
        <v>204</v>
      </c>
      <c r="C43" s="3">
        <v>3720</v>
      </c>
      <c r="D43" s="3">
        <v>2980</v>
      </c>
      <c r="E43" s="3" t="s">
        <v>69</v>
      </c>
      <c r="F43" s="3" t="s">
        <v>69</v>
      </c>
      <c r="G43" s="5">
        <v>288.98399999999998</v>
      </c>
      <c r="H43" s="5">
        <v>18.283000000000001</v>
      </c>
      <c r="I43" s="5" t="s">
        <v>272</v>
      </c>
      <c r="J43" s="5">
        <v>80.150000000000006</v>
      </c>
      <c r="K43" s="1" t="s">
        <v>52</v>
      </c>
      <c r="L43" s="3">
        <v>1880</v>
      </c>
      <c r="M43" s="3">
        <v>611</v>
      </c>
      <c r="N43" s="5" t="s">
        <v>52</v>
      </c>
      <c r="O43" s="3" t="s">
        <v>52</v>
      </c>
      <c r="P43" s="4" t="s">
        <v>52</v>
      </c>
      <c r="Q43" s="2" t="s">
        <v>52</v>
      </c>
      <c r="R43" s="5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s="1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57</v>
      </c>
      <c r="AK43" s="4" t="s">
        <v>52</v>
      </c>
      <c r="AL43" s="1" t="s">
        <v>52</v>
      </c>
    </row>
    <row r="44" spans="1:38" x14ac:dyDescent="0.25">
      <c r="A44" s="12">
        <v>46063</v>
      </c>
      <c r="B44" s="26">
        <v>228</v>
      </c>
      <c r="C44" s="3">
        <v>3780</v>
      </c>
      <c r="D44" s="3">
        <v>3120</v>
      </c>
      <c r="E44" s="3" t="s">
        <v>69</v>
      </c>
      <c r="F44" s="3" t="s">
        <v>69</v>
      </c>
      <c r="G44" s="5">
        <v>281.904</v>
      </c>
      <c r="H44" s="5">
        <v>24.315999999999999</v>
      </c>
      <c r="I44" s="5" t="s">
        <v>272</v>
      </c>
      <c r="J44" s="5">
        <v>82.078000000000003</v>
      </c>
      <c r="K44" s="1" t="s">
        <v>52</v>
      </c>
      <c r="L44" s="3">
        <v>1970</v>
      </c>
      <c r="M44" s="3">
        <v>711</v>
      </c>
      <c r="N44" s="5" t="s">
        <v>52</v>
      </c>
      <c r="O44" s="3">
        <v>7</v>
      </c>
      <c r="P44" s="4" t="s">
        <v>52</v>
      </c>
      <c r="Q44" s="2" t="s">
        <v>52</v>
      </c>
      <c r="R44" s="5">
        <v>0.68200000000000005</v>
      </c>
      <c r="S44" s="3">
        <v>133.43299999999999</v>
      </c>
      <c r="T44" s="5">
        <v>1.7999999999999999E-2</v>
      </c>
      <c r="U44" s="5">
        <v>0.45300000000000001</v>
      </c>
      <c r="V44" s="5">
        <v>0.01</v>
      </c>
      <c r="W44" s="5">
        <v>0.14499999999999999</v>
      </c>
      <c r="X44" s="5">
        <v>0.78300000000000003</v>
      </c>
      <c r="Y44" s="4">
        <v>12.04</v>
      </c>
      <c r="Z44" s="5">
        <v>0.08</v>
      </c>
      <c r="AA44" s="5">
        <v>0.64900000000000002</v>
      </c>
      <c r="AB44" s="2">
        <v>0.5</v>
      </c>
      <c r="AC44" s="5">
        <v>7.3999999999999996E-2</v>
      </c>
      <c r="AD44" s="5">
        <v>7.0000000000000001E-3</v>
      </c>
      <c r="AE44" s="1">
        <v>7.0000000000000001E-3</v>
      </c>
      <c r="AF44" s="5">
        <v>1.6759999999999999</v>
      </c>
      <c r="AG44" s="5">
        <v>5.0000000000000001E-3</v>
      </c>
      <c r="AH44" s="5" t="s">
        <v>56</v>
      </c>
      <c r="AI44" s="5" t="s">
        <v>56</v>
      </c>
      <c r="AJ44" s="2" t="s">
        <v>52</v>
      </c>
      <c r="AK44" s="4">
        <v>0.26</v>
      </c>
      <c r="AL44" s="1" t="s">
        <v>52</v>
      </c>
    </row>
    <row r="45" spans="1:38" x14ac:dyDescent="0.25">
      <c r="A45" s="12">
        <v>46064</v>
      </c>
      <c r="B45" s="26">
        <v>250</v>
      </c>
      <c r="C45" s="3">
        <v>2700</v>
      </c>
      <c r="D45" s="3">
        <v>2400</v>
      </c>
      <c r="E45" s="3" t="s">
        <v>69</v>
      </c>
      <c r="F45" s="3" t="s">
        <v>69</v>
      </c>
      <c r="G45" s="5">
        <v>203.67400000000001</v>
      </c>
      <c r="H45" s="5">
        <v>30.477</v>
      </c>
      <c r="I45" s="5" t="s">
        <v>272</v>
      </c>
      <c r="J45" s="5">
        <v>60.344999999999999</v>
      </c>
      <c r="K45" s="1" t="s">
        <v>52</v>
      </c>
      <c r="L45" s="3">
        <v>1413</v>
      </c>
      <c r="M45" s="3">
        <v>504</v>
      </c>
      <c r="N45" s="5" t="s">
        <v>52</v>
      </c>
      <c r="O45" s="3" t="s">
        <v>52</v>
      </c>
      <c r="P45" s="4" t="s">
        <v>52</v>
      </c>
      <c r="Q45" s="2" t="s">
        <v>52</v>
      </c>
      <c r="R45" s="5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5" t="s">
        <v>52</v>
      </c>
      <c r="Z45" s="5" t="s">
        <v>52</v>
      </c>
      <c r="AA45" s="5" t="s">
        <v>52</v>
      </c>
      <c r="AB45" s="2" t="s">
        <v>52</v>
      </c>
      <c r="AC45" s="5" t="s">
        <v>52</v>
      </c>
      <c r="AD45" s="5" t="s">
        <v>52</v>
      </c>
      <c r="AE45" s="1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2" t="s">
        <v>52</v>
      </c>
      <c r="AK45" s="4" t="s">
        <v>52</v>
      </c>
      <c r="AL45" s="1" t="s">
        <v>52</v>
      </c>
    </row>
    <row r="46" spans="1:38" x14ac:dyDescent="0.25">
      <c r="A46" s="12">
        <v>46065</v>
      </c>
      <c r="B46" s="26">
        <v>204</v>
      </c>
      <c r="C46" s="3">
        <v>2620</v>
      </c>
      <c r="D46" s="3">
        <v>2100</v>
      </c>
      <c r="E46" s="3" t="s">
        <v>69</v>
      </c>
      <c r="F46" s="3" t="s">
        <v>69</v>
      </c>
      <c r="G46" s="5">
        <v>215.67500000000001</v>
      </c>
      <c r="H46" s="5">
        <v>36.305</v>
      </c>
      <c r="I46" s="5" t="s">
        <v>272</v>
      </c>
      <c r="J46" s="5">
        <v>73.286000000000001</v>
      </c>
      <c r="K46" s="1" t="s">
        <v>52</v>
      </c>
      <c r="L46" s="3" t="s">
        <v>49</v>
      </c>
      <c r="M46" s="3" t="s">
        <v>49</v>
      </c>
      <c r="N46" s="5">
        <v>2.9000000000000001E-2</v>
      </c>
      <c r="O46" s="3" t="s">
        <v>52</v>
      </c>
      <c r="P46" s="4">
        <v>15</v>
      </c>
      <c r="Q46" s="5">
        <v>7.0000000000000001E-3</v>
      </c>
      <c r="R46" s="5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s="1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s="1" t="s">
        <v>52</v>
      </c>
    </row>
    <row r="47" spans="1:38" x14ac:dyDescent="0.25">
      <c r="A47" s="12">
        <v>46066</v>
      </c>
      <c r="B47" s="26">
        <v>203</v>
      </c>
      <c r="C47" s="3">
        <v>2620</v>
      </c>
      <c r="D47" s="3">
        <v>2080</v>
      </c>
      <c r="E47" s="3" t="s">
        <v>69</v>
      </c>
      <c r="F47" s="3" t="s">
        <v>69</v>
      </c>
      <c r="G47" s="5">
        <v>209.63</v>
      </c>
      <c r="H47" s="5">
        <v>28.372</v>
      </c>
      <c r="I47" s="5" t="s">
        <v>272</v>
      </c>
      <c r="J47" s="5">
        <v>68.149000000000001</v>
      </c>
      <c r="K47" s="1" t="s">
        <v>52</v>
      </c>
      <c r="L47" s="3" t="s">
        <v>49</v>
      </c>
      <c r="M47" s="3" t="s">
        <v>49</v>
      </c>
      <c r="N47" s="5" t="s">
        <v>52</v>
      </c>
      <c r="O47" s="3" t="s">
        <v>52</v>
      </c>
      <c r="P47" s="4" t="s">
        <v>52</v>
      </c>
      <c r="Q47" s="2" t="s">
        <v>52</v>
      </c>
      <c r="R47" s="5" t="s">
        <v>52</v>
      </c>
      <c r="S47" s="3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27" t="s">
        <v>52</v>
      </c>
      <c r="AB47" s="2" t="s">
        <v>52</v>
      </c>
      <c r="AC47" s="3" t="s">
        <v>52</v>
      </c>
      <c r="AD47" s="3" t="s">
        <v>52</v>
      </c>
      <c r="AE47" s="1" t="s">
        <v>52</v>
      </c>
      <c r="AF47" s="5" t="s">
        <v>52</v>
      </c>
      <c r="AG47" s="5" t="s">
        <v>52</v>
      </c>
      <c r="AH47" s="3" t="s">
        <v>52</v>
      </c>
      <c r="AI47" s="3" t="s">
        <v>52</v>
      </c>
      <c r="AJ47" s="3" t="s">
        <v>52</v>
      </c>
      <c r="AK47" s="4" t="s">
        <v>52</v>
      </c>
      <c r="AL47" s="1" t="s">
        <v>52</v>
      </c>
    </row>
    <row r="48" spans="1:38" x14ac:dyDescent="0.25">
      <c r="A48" s="12">
        <v>46067</v>
      </c>
      <c r="B48" s="26">
        <v>203</v>
      </c>
      <c r="C48" s="3">
        <v>2820</v>
      </c>
      <c r="D48" s="3">
        <v>2200</v>
      </c>
      <c r="E48" s="3" t="s">
        <v>69</v>
      </c>
      <c r="F48" s="3" t="s">
        <v>69</v>
      </c>
      <c r="G48" s="5">
        <v>220.096</v>
      </c>
      <c r="H48" s="5">
        <v>26.574000000000002</v>
      </c>
      <c r="I48" s="5" t="s">
        <v>272</v>
      </c>
      <c r="J48" s="5">
        <v>77.147999999999996</v>
      </c>
      <c r="K48" s="1" t="s">
        <v>52</v>
      </c>
      <c r="L48" s="3" t="s">
        <v>49</v>
      </c>
      <c r="M48" s="3" t="s">
        <v>49</v>
      </c>
      <c r="N48" s="5" t="s">
        <v>52</v>
      </c>
      <c r="O48" s="3" t="s">
        <v>52</v>
      </c>
      <c r="P48" s="4" t="s">
        <v>52</v>
      </c>
      <c r="Q48" s="2" t="s">
        <v>52</v>
      </c>
      <c r="R48" s="5" t="s">
        <v>52</v>
      </c>
      <c r="S48" s="3" t="s">
        <v>52</v>
      </c>
      <c r="T48" s="5" t="s">
        <v>52</v>
      </c>
      <c r="U48" s="27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2" t="s">
        <v>52</v>
      </c>
      <c r="AC48" s="5" t="s">
        <v>52</v>
      </c>
      <c r="AD48" s="5" t="s">
        <v>52</v>
      </c>
      <c r="AE48" s="1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2" t="s">
        <v>52</v>
      </c>
      <c r="AK48" s="4" t="s">
        <v>52</v>
      </c>
      <c r="AL48" s="1" t="s">
        <v>52</v>
      </c>
    </row>
    <row r="49" spans="1:38" x14ac:dyDescent="0.25">
      <c r="A49" s="12">
        <v>46068</v>
      </c>
      <c r="B49" s="26">
        <v>203</v>
      </c>
      <c r="C49" s="3">
        <v>3633</v>
      </c>
      <c r="D49" s="3">
        <v>2553</v>
      </c>
      <c r="E49" s="3" t="s">
        <v>69</v>
      </c>
      <c r="F49" s="3" t="s">
        <v>69</v>
      </c>
      <c r="G49" s="5">
        <v>248.48</v>
      </c>
      <c r="H49" s="5">
        <v>27.274000000000001</v>
      </c>
      <c r="I49" s="5" t="s">
        <v>272</v>
      </c>
      <c r="J49" s="5">
        <v>81.200999999999993</v>
      </c>
      <c r="K49" s="1" t="s">
        <v>52</v>
      </c>
      <c r="L49" s="3">
        <v>1123</v>
      </c>
      <c r="M49" s="3">
        <v>533</v>
      </c>
      <c r="N49" s="5" t="s">
        <v>52</v>
      </c>
      <c r="O49" s="3" t="s">
        <v>52</v>
      </c>
      <c r="P49" s="4" t="s">
        <v>52</v>
      </c>
      <c r="Q49" s="2" t="s">
        <v>52</v>
      </c>
      <c r="R49" s="5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27" t="s">
        <v>52</v>
      </c>
      <c r="AA49" s="5" t="s">
        <v>52</v>
      </c>
      <c r="AB49" s="2" t="s">
        <v>52</v>
      </c>
      <c r="AC49" s="5" t="s">
        <v>52</v>
      </c>
      <c r="AD49" s="5" t="s">
        <v>52</v>
      </c>
      <c r="AE49" s="1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s="1" t="s">
        <v>52</v>
      </c>
    </row>
    <row r="50" spans="1:38" x14ac:dyDescent="0.25">
      <c r="A50" s="12">
        <v>46069</v>
      </c>
      <c r="B50" s="26">
        <v>203</v>
      </c>
      <c r="C50" s="3">
        <v>2580</v>
      </c>
      <c r="D50" s="3">
        <v>2020</v>
      </c>
      <c r="E50" s="3" t="s">
        <v>69</v>
      </c>
      <c r="F50" s="3" t="s">
        <v>69</v>
      </c>
      <c r="G50" s="5">
        <v>190.387</v>
      </c>
      <c r="H50" s="5">
        <v>23.167000000000002</v>
      </c>
      <c r="I50" s="5" t="s">
        <v>272</v>
      </c>
      <c r="J50" s="5">
        <v>62.012</v>
      </c>
      <c r="K50" s="1" t="s">
        <v>52</v>
      </c>
      <c r="L50" s="3" t="s">
        <v>49</v>
      </c>
      <c r="M50" s="3" t="s">
        <v>49</v>
      </c>
      <c r="N50" s="5" t="s">
        <v>52</v>
      </c>
      <c r="O50" s="3" t="s">
        <v>52</v>
      </c>
      <c r="P50" s="4" t="s">
        <v>52</v>
      </c>
      <c r="Q50" s="2" t="s">
        <v>52</v>
      </c>
      <c r="R50" s="5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s="1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s="1" t="s">
        <v>52</v>
      </c>
    </row>
    <row r="51" spans="1:38" x14ac:dyDescent="0.25">
      <c r="A51" s="12">
        <v>46070</v>
      </c>
      <c r="B51" s="26">
        <v>203</v>
      </c>
      <c r="C51" s="3">
        <v>4850</v>
      </c>
      <c r="D51" s="3">
        <v>3550</v>
      </c>
      <c r="E51" s="3" t="s">
        <v>69</v>
      </c>
      <c r="F51" s="3" t="s">
        <v>69</v>
      </c>
      <c r="G51" s="5">
        <v>313.30799999999999</v>
      </c>
      <c r="H51" s="5">
        <v>21.341000000000001</v>
      </c>
      <c r="I51" s="5" t="s">
        <v>272</v>
      </c>
      <c r="J51" s="5">
        <v>95.078000000000003</v>
      </c>
      <c r="K51" s="1" t="s">
        <v>52</v>
      </c>
      <c r="L51" s="3">
        <v>1890</v>
      </c>
      <c r="M51" s="3">
        <v>635</v>
      </c>
      <c r="N51" s="5" t="s">
        <v>52</v>
      </c>
      <c r="O51" s="3" t="s">
        <v>54</v>
      </c>
      <c r="P51" s="4" t="s">
        <v>52</v>
      </c>
      <c r="Q51" s="2" t="s">
        <v>52</v>
      </c>
      <c r="R51" s="5">
        <v>0.76400000000000001</v>
      </c>
      <c r="S51" s="3">
        <v>115.709</v>
      </c>
      <c r="T51" s="5">
        <v>1.9E-2</v>
      </c>
      <c r="U51" s="5">
        <v>0.47499999999999998</v>
      </c>
      <c r="V51" s="5">
        <v>0.01</v>
      </c>
      <c r="W51" s="5">
        <v>0.16</v>
      </c>
      <c r="X51" s="5">
        <v>0.71499999999999997</v>
      </c>
      <c r="Y51" s="4">
        <v>31.31</v>
      </c>
      <c r="Z51" s="5">
        <v>6.8000000000000005E-2</v>
      </c>
      <c r="AA51" s="5">
        <v>0.81100000000000005</v>
      </c>
      <c r="AB51" s="2">
        <v>0.52</v>
      </c>
      <c r="AC51" s="5">
        <v>8.6999999999999994E-2</v>
      </c>
      <c r="AD51" s="27" t="s">
        <v>127</v>
      </c>
      <c r="AE51" s="1">
        <v>6.0000000000000001E-3</v>
      </c>
      <c r="AF51" s="5">
        <v>1.734</v>
      </c>
      <c r="AG51" s="5">
        <v>5.0000000000000001E-3</v>
      </c>
      <c r="AH51" s="5" t="s">
        <v>56</v>
      </c>
      <c r="AI51" s="5" t="s">
        <v>56</v>
      </c>
      <c r="AJ51" s="2" t="s">
        <v>57</v>
      </c>
      <c r="AK51" s="4">
        <v>0.27</v>
      </c>
      <c r="AL51" s="1" t="s">
        <v>52</v>
      </c>
    </row>
    <row r="52" spans="1:38" x14ac:dyDescent="0.25">
      <c r="A52" s="12">
        <v>46071</v>
      </c>
      <c r="B52" s="26">
        <v>205</v>
      </c>
      <c r="C52" s="3">
        <v>3250</v>
      </c>
      <c r="D52" s="3">
        <v>2650</v>
      </c>
      <c r="E52" s="3" t="s">
        <v>69</v>
      </c>
      <c r="F52" s="3" t="s">
        <v>69</v>
      </c>
      <c r="G52" s="5">
        <v>222.45500000000001</v>
      </c>
      <c r="H52" s="5">
        <v>25.545999999999999</v>
      </c>
      <c r="I52" s="5" t="s">
        <v>272</v>
      </c>
      <c r="J52" s="5">
        <v>76.075999999999993</v>
      </c>
      <c r="K52" s="1" t="s">
        <v>52</v>
      </c>
      <c r="L52" s="3">
        <v>1504</v>
      </c>
      <c r="M52" s="3">
        <v>656</v>
      </c>
      <c r="N52" s="5" t="s">
        <v>52</v>
      </c>
      <c r="O52" s="3" t="s">
        <v>52</v>
      </c>
      <c r="P52" s="4" t="s">
        <v>52</v>
      </c>
      <c r="Q52" s="2" t="s">
        <v>52</v>
      </c>
      <c r="R52" s="5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5" t="s">
        <v>52</v>
      </c>
      <c r="Z52" s="5" t="s">
        <v>52</v>
      </c>
      <c r="AA52" s="5" t="s">
        <v>52</v>
      </c>
      <c r="AB52" s="2" t="s">
        <v>52</v>
      </c>
      <c r="AC52" s="5" t="s">
        <v>52</v>
      </c>
      <c r="AD52" s="5" t="s">
        <v>52</v>
      </c>
      <c r="AE52" s="1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2" t="s">
        <v>52</v>
      </c>
      <c r="AK52" s="5" t="s">
        <v>52</v>
      </c>
      <c r="AL52" s="1" t="s">
        <v>52</v>
      </c>
    </row>
    <row r="53" spans="1:38" x14ac:dyDescent="0.25">
      <c r="A53" s="12">
        <v>46072</v>
      </c>
      <c r="B53" s="26">
        <v>205</v>
      </c>
      <c r="C53" s="3">
        <v>2940</v>
      </c>
      <c r="D53" s="3">
        <v>2300</v>
      </c>
      <c r="E53" s="3" t="s">
        <v>69</v>
      </c>
      <c r="F53" s="3" t="s">
        <v>69</v>
      </c>
      <c r="G53" s="5">
        <v>203.256</v>
      </c>
      <c r="H53" s="5">
        <v>21.26</v>
      </c>
      <c r="I53" s="5" t="s">
        <v>272</v>
      </c>
      <c r="J53" s="5">
        <v>72.33</v>
      </c>
      <c r="K53" s="13" t="s">
        <v>52</v>
      </c>
      <c r="L53" s="3">
        <v>1484</v>
      </c>
      <c r="M53" s="3">
        <v>499</v>
      </c>
      <c r="N53" s="5">
        <v>1.9E-2</v>
      </c>
      <c r="O53" s="3" t="s">
        <v>52</v>
      </c>
      <c r="P53" s="4">
        <v>16.5</v>
      </c>
      <c r="Q53" s="2" t="s">
        <v>53</v>
      </c>
      <c r="R53" s="5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2" t="s">
        <v>52</v>
      </c>
      <c r="AC53" s="5" t="s">
        <v>52</v>
      </c>
      <c r="AD53" s="5" t="s">
        <v>52</v>
      </c>
      <c r="AE53" s="1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2" t="s">
        <v>52</v>
      </c>
      <c r="AK53" s="4" t="s">
        <v>52</v>
      </c>
      <c r="AL53" s="1" t="s">
        <v>52</v>
      </c>
    </row>
    <row r="54" spans="1:38" x14ac:dyDescent="0.25">
      <c r="A54" s="12">
        <v>46073</v>
      </c>
      <c r="B54" s="26">
        <v>203</v>
      </c>
      <c r="C54" s="3">
        <v>2720</v>
      </c>
      <c r="D54" s="3">
        <v>2240</v>
      </c>
      <c r="E54" s="3" t="s">
        <v>69</v>
      </c>
      <c r="F54" s="3" t="s">
        <v>69</v>
      </c>
      <c r="G54" s="5">
        <v>196.98500000000001</v>
      </c>
      <c r="H54" s="5">
        <v>15.58</v>
      </c>
      <c r="I54" s="5" t="s">
        <v>272</v>
      </c>
      <c r="J54" s="5">
        <v>71.013000000000005</v>
      </c>
      <c r="K54" s="1" t="s">
        <v>52</v>
      </c>
      <c r="L54" s="3" t="s">
        <v>49</v>
      </c>
      <c r="M54" s="3" t="s">
        <v>49</v>
      </c>
      <c r="N54" s="5" t="s">
        <v>52</v>
      </c>
      <c r="O54" s="3" t="s">
        <v>52</v>
      </c>
      <c r="P54" s="4" t="s">
        <v>52</v>
      </c>
      <c r="Q54" s="2" t="s">
        <v>52</v>
      </c>
      <c r="R54" s="5" t="s">
        <v>52</v>
      </c>
      <c r="S54" s="3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2" t="s">
        <v>52</v>
      </c>
      <c r="AC54" s="3" t="s">
        <v>52</v>
      </c>
      <c r="AD54" s="3" t="s">
        <v>52</v>
      </c>
      <c r="AE54" s="1" t="s">
        <v>52</v>
      </c>
      <c r="AF54" s="5" t="s">
        <v>52</v>
      </c>
      <c r="AG54" s="5" t="s">
        <v>52</v>
      </c>
      <c r="AH54" s="3" t="s">
        <v>52</v>
      </c>
      <c r="AI54" s="3" t="s">
        <v>52</v>
      </c>
      <c r="AJ54" s="3" t="s">
        <v>52</v>
      </c>
      <c r="AK54" s="4" t="s">
        <v>52</v>
      </c>
      <c r="AL54" s="1" t="s">
        <v>52</v>
      </c>
    </row>
    <row r="55" spans="1:38" x14ac:dyDescent="0.25">
      <c r="A55" s="12">
        <v>46074</v>
      </c>
      <c r="B55" s="26">
        <v>204</v>
      </c>
      <c r="C55" s="3">
        <v>3270</v>
      </c>
      <c r="D55" s="3">
        <v>2540</v>
      </c>
      <c r="E55" s="3" t="s">
        <v>69</v>
      </c>
      <c r="F55" s="3" t="s">
        <v>69</v>
      </c>
      <c r="G55" s="5">
        <v>249.56200000000001</v>
      </c>
      <c r="H55" s="27">
        <v>14.05</v>
      </c>
      <c r="I55" s="5" t="s">
        <v>272</v>
      </c>
      <c r="J55" s="5">
        <v>90.563000000000002</v>
      </c>
      <c r="K55" s="1" t="s">
        <v>52</v>
      </c>
      <c r="L55" s="3" t="s">
        <v>49</v>
      </c>
      <c r="M55" s="3" t="s">
        <v>49</v>
      </c>
      <c r="N55" s="5" t="s">
        <v>52</v>
      </c>
      <c r="O55" s="3" t="s">
        <v>52</v>
      </c>
      <c r="P55" s="4" t="s">
        <v>52</v>
      </c>
      <c r="Q55" s="2" t="s">
        <v>52</v>
      </c>
      <c r="R55" s="5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2" t="s">
        <v>52</v>
      </c>
      <c r="AC55" s="5" t="s">
        <v>52</v>
      </c>
      <c r="AD55" s="5" t="s">
        <v>52</v>
      </c>
      <c r="AE55" s="1" t="s">
        <v>52</v>
      </c>
      <c r="AF55" s="5" t="s">
        <v>52</v>
      </c>
      <c r="AG55" s="27" t="s">
        <v>52</v>
      </c>
      <c r="AH55" s="5" t="s">
        <v>52</v>
      </c>
      <c r="AI55" s="5" t="s">
        <v>52</v>
      </c>
      <c r="AJ55" s="2" t="s">
        <v>52</v>
      </c>
      <c r="AK55" s="4" t="s">
        <v>52</v>
      </c>
      <c r="AL55" s="1" t="s">
        <v>52</v>
      </c>
    </row>
    <row r="56" spans="1:38" x14ac:dyDescent="0.25">
      <c r="A56" s="12">
        <v>46075</v>
      </c>
      <c r="B56" s="26">
        <v>203</v>
      </c>
      <c r="C56" s="3">
        <v>2070</v>
      </c>
      <c r="D56" s="3">
        <v>1570</v>
      </c>
      <c r="E56" s="3" t="s">
        <v>69</v>
      </c>
      <c r="F56" s="3" t="s">
        <v>69</v>
      </c>
      <c r="G56" s="5">
        <v>57.756999999999998</v>
      </c>
      <c r="H56" s="5">
        <v>18.13</v>
      </c>
      <c r="I56" s="5" t="s">
        <v>272</v>
      </c>
      <c r="J56" s="5">
        <v>27.027999999999999</v>
      </c>
      <c r="K56" s="1" t="s">
        <v>52</v>
      </c>
      <c r="L56" s="3">
        <v>909</v>
      </c>
      <c r="M56" s="3">
        <v>372</v>
      </c>
      <c r="N56" s="5" t="s">
        <v>52</v>
      </c>
      <c r="O56" s="3" t="s">
        <v>52</v>
      </c>
      <c r="P56" s="4" t="s">
        <v>52</v>
      </c>
      <c r="Q56" s="2" t="s">
        <v>52</v>
      </c>
      <c r="R56" s="5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27" t="s">
        <v>52</v>
      </c>
      <c r="AA56" s="5" t="s">
        <v>52</v>
      </c>
      <c r="AB56" s="2" t="s">
        <v>52</v>
      </c>
      <c r="AC56" s="5" t="s">
        <v>52</v>
      </c>
      <c r="AD56" s="5" t="s">
        <v>52</v>
      </c>
      <c r="AE56" s="1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s="1" t="s">
        <v>52</v>
      </c>
    </row>
    <row r="57" spans="1:38" x14ac:dyDescent="0.25">
      <c r="A57" s="12">
        <v>46076</v>
      </c>
      <c r="B57" s="26">
        <v>203</v>
      </c>
      <c r="C57" s="3">
        <v>2660</v>
      </c>
      <c r="D57" s="3">
        <v>2050</v>
      </c>
      <c r="E57" s="3" t="s">
        <v>69</v>
      </c>
      <c r="F57" s="3" t="s">
        <v>69</v>
      </c>
      <c r="G57" s="5">
        <v>193.518</v>
      </c>
      <c r="H57" s="5">
        <v>16.071999999999999</v>
      </c>
      <c r="I57" s="5" t="s">
        <v>272</v>
      </c>
      <c r="J57" s="5">
        <v>68.667000000000002</v>
      </c>
      <c r="K57" s="1" t="s">
        <v>52</v>
      </c>
      <c r="L57" s="3">
        <v>1269</v>
      </c>
      <c r="M57" s="3">
        <v>436</v>
      </c>
      <c r="N57" s="5" t="s">
        <v>52</v>
      </c>
      <c r="O57" s="3" t="s">
        <v>52</v>
      </c>
      <c r="P57" s="4" t="s">
        <v>52</v>
      </c>
      <c r="Q57" s="2" t="s">
        <v>52</v>
      </c>
      <c r="R57" s="5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s="1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57</v>
      </c>
      <c r="AK57" s="4" t="s">
        <v>52</v>
      </c>
      <c r="AL57" s="1" t="s">
        <v>52</v>
      </c>
    </row>
    <row r="58" spans="1:38" x14ac:dyDescent="0.25">
      <c r="A58" s="12">
        <v>46077</v>
      </c>
      <c r="B58" s="26">
        <v>204</v>
      </c>
      <c r="C58" s="3">
        <v>2660</v>
      </c>
      <c r="D58" s="3">
        <v>2060</v>
      </c>
      <c r="E58" s="3" t="s">
        <v>69</v>
      </c>
      <c r="F58" s="3" t="s">
        <v>69</v>
      </c>
      <c r="G58" s="5">
        <v>77.653999999999996</v>
      </c>
      <c r="H58" s="5">
        <v>16.36</v>
      </c>
      <c r="I58" s="5" t="s">
        <v>272</v>
      </c>
      <c r="J58" s="5">
        <v>34.073</v>
      </c>
      <c r="K58" s="1" t="s">
        <v>52</v>
      </c>
      <c r="L58" s="3">
        <v>1022</v>
      </c>
      <c r="M58" s="3">
        <v>413</v>
      </c>
      <c r="N58" s="5" t="s">
        <v>52</v>
      </c>
      <c r="O58" s="3">
        <v>6</v>
      </c>
      <c r="P58" s="4" t="s">
        <v>52</v>
      </c>
      <c r="Q58" s="2" t="s">
        <v>52</v>
      </c>
      <c r="R58" s="5">
        <v>0.76200000000000001</v>
      </c>
      <c r="S58" s="3">
        <v>125.55800000000001</v>
      </c>
      <c r="T58" s="5">
        <v>1.2999999999999999E-2</v>
      </c>
      <c r="U58" s="5">
        <v>0.34</v>
      </c>
      <c r="V58" s="5">
        <v>6.0000000000000001E-3</v>
      </c>
      <c r="W58" s="5">
        <v>9.7000000000000003E-2</v>
      </c>
      <c r="X58" s="5">
        <v>0.52400000000000002</v>
      </c>
      <c r="Y58" s="4">
        <v>22.39</v>
      </c>
      <c r="Z58" s="5">
        <v>4.1000000000000002E-2</v>
      </c>
      <c r="AA58" s="5">
        <v>0.55900000000000005</v>
      </c>
      <c r="AB58" s="22" t="s">
        <v>72</v>
      </c>
      <c r="AC58" s="5">
        <v>6.9000000000000006E-2</v>
      </c>
      <c r="AD58" s="5" t="s">
        <v>55</v>
      </c>
      <c r="AE58" s="1" t="s">
        <v>55</v>
      </c>
      <c r="AF58" s="5">
        <v>1.1819999999999999</v>
      </c>
      <c r="AG58" s="5">
        <v>4.0000000000000001E-3</v>
      </c>
      <c r="AH58" s="5" t="s">
        <v>56</v>
      </c>
      <c r="AI58" s="5" t="s">
        <v>56</v>
      </c>
      <c r="AJ58" s="2" t="s">
        <v>52</v>
      </c>
      <c r="AK58" s="4">
        <v>0.16</v>
      </c>
      <c r="AL58" s="1" t="s">
        <v>52</v>
      </c>
    </row>
    <row r="59" spans="1:38" x14ac:dyDescent="0.25">
      <c r="A59" s="12">
        <v>46078</v>
      </c>
      <c r="B59" s="26">
        <v>204</v>
      </c>
      <c r="C59" s="3">
        <v>2180</v>
      </c>
      <c r="D59" s="3">
        <v>1720</v>
      </c>
      <c r="E59" s="3" t="s">
        <v>69</v>
      </c>
      <c r="F59" s="3" t="s">
        <v>69</v>
      </c>
      <c r="G59" s="5">
        <v>153.369</v>
      </c>
      <c r="H59" s="5">
        <v>18.013000000000002</v>
      </c>
      <c r="I59" s="5" t="s">
        <v>272</v>
      </c>
      <c r="J59" s="5">
        <v>54.622</v>
      </c>
      <c r="K59" s="1" t="s">
        <v>52</v>
      </c>
      <c r="L59" s="3">
        <v>1258</v>
      </c>
      <c r="M59" s="3">
        <v>306</v>
      </c>
      <c r="N59" s="5" t="s">
        <v>52</v>
      </c>
      <c r="O59" s="3" t="s">
        <v>52</v>
      </c>
      <c r="P59" s="4" t="s">
        <v>52</v>
      </c>
      <c r="Q59" s="2" t="s">
        <v>52</v>
      </c>
      <c r="R59" s="5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5" t="s">
        <v>52</v>
      </c>
      <c r="Z59" s="5" t="s">
        <v>52</v>
      </c>
      <c r="AA59" s="5" t="s">
        <v>52</v>
      </c>
      <c r="AB59" s="2" t="s">
        <v>52</v>
      </c>
      <c r="AC59" s="5" t="s">
        <v>52</v>
      </c>
      <c r="AD59" s="5" t="s">
        <v>52</v>
      </c>
      <c r="AE59" s="1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2" t="s">
        <v>52</v>
      </c>
      <c r="AK59" s="5" t="s">
        <v>52</v>
      </c>
      <c r="AL59" s="1" t="s">
        <v>52</v>
      </c>
    </row>
    <row r="60" spans="1:38" x14ac:dyDescent="0.25">
      <c r="A60" s="12">
        <v>46079</v>
      </c>
      <c r="B60" s="26">
        <v>201</v>
      </c>
      <c r="C60" s="3">
        <v>1920</v>
      </c>
      <c r="D60" s="3">
        <v>1460</v>
      </c>
      <c r="E60" s="3" t="s">
        <v>69</v>
      </c>
      <c r="F60" s="3" t="s">
        <v>69</v>
      </c>
      <c r="G60" s="5">
        <v>152.69300000000001</v>
      </c>
      <c r="H60" s="5">
        <v>22.193000000000001</v>
      </c>
      <c r="I60" s="5" t="s">
        <v>272</v>
      </c>
      <c r="J60" s="5">
        <v>49.511000000000003</v>
      </c>
      <c r="K60" s="1" t="s">
        <v>52</v>
      </c>
      <c r="L60" s="3">
        <v>1091</v>
      </c>
      <c r="M60" s="3">
        <v>390</v>
      </c>
      <c r="N60" s="5">
        <v>2.4E-2</v>
      </c>
      <c r="O60" s="3" t="s">
        <v>52</v>
      </c>
      <c r="P60" s="4" t="s">
        <v>49</v>
      </c>
      <c r="Q60" s="5">
        <v>8.0000000000000002E-3</v>
      </c>
      <c r="R60" s="5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s="1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52</v>
      </c>
      <c r="AK60" s="4" t="s">
        <v>52</v>
      </c>
      <c r="AL60" s="1" t="s">
        <v>52</v>
      </c>
    </row>
    <row r="61" spans="1:38" x14ac:dyDescent="0.25">
      <c r="A61" s="12">
        <v>46080</v>
      </c>
      <c r="B61" s="26">
        <v>204</v>
      </c>
      <c r="C61" s="3">
        <v>1030</v>
      </c>
      <c r="D61" s="3">
        <v>820</v>
      </c>
      <c r="E61" s="3" t="s">
        <v>69</v>
      </c>
      <c r="F61" s="3" t="s">
        <v>69</v>
      </c>
      <c r="G61" s="5">
        <v>96.382999999999996</v>
      </c>
      <c r="H61" s="5">
        <v>21.151</v>
      </c>
      <c r="I61" s="5" t="s">
        <v>272</v>
      </c>
      <c r="J61" s="5">
        <v>34.83</v>
      </c>
      <c r="K61" s="13" t="s">
        <v>52</v>
      </c>
      <c r="L61" s="3">
        <v>864</v>
      </c>
      <c r="M61" s="3">
        <v>530</v>
      </c>
      <c r="N61" s="27" t="s">
        <v>52</v>
      </c>
      <c r="O61" s="3" t="s">
        <v>52</v>
      </c>
      <c r="P61" s="4" t="s">
        <v>52</v>
      </c>
      <c r="Q61" s="2" t="s">
        <v>52</v>
      </c>
      <c r="R61" s="5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27" t="s">
        <v>52</v>
      </c>
      <c r="AB61" s="2" t="s">
        <v>52</v>
      </c>
      <c r="AC61" s="5" t="s">
        <v>52</v>
      </c>
      <c r="AD61" s="5" t="s">
        <v>52</v>
      </c>
      <c r="AE61" s="1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2" t="s">
        <v>52</v>
      </c>
      <c r="AK61" s="4" t="s">
        <v>52</v>
      </c>
      <c r="AL61" s="1" t="s">
        <v>52</v>
      </c>
    </row>
    <row r="62" spans="1:38" x14ac:dyDescent="0.25">
      <c r="A62" s="12">
        <v>46081</v>
      </c>
      <c r="B62" s="26">
        <v>203</v>
      </c>
      <c r="C62" s="3">
        <v>2920</v>
      </c>
      <c r="D62" s="3">
        <v>2400</v>
      </c>
      <c r="E62" s="3" t="s">
        <v>69</v>
      </c>
      <c r="F62" s="3" t="s">
        <v>69</v>
      </c>
      <c r="G62" s="5">
        <v>212.81399999999999</v>
      </c>
      <c r="H62" s="5">
        <v>20.018000000000001</v>
      </c>
      <c r="I62" s="5" t="s">
        <v>272</v>
      </c>
      <c r="J62" s="5">
        <v>77.117999999999995</v>
      </c>
      <c r="K62" s="1" t="s">
        <v>52</v>
      </c>
      <c r="L62" s="3" t="s">
        <v>49</v>
      </c>
      <c r="M62" s="3" t="s">
        <v>49</v>
      </c>
      <c r="N62" s="5" t="s">
        <v>52</v>
      </c>
      <c r="O62" s="3" t="s">
        <v>52</v>
      </c>
      <c r="P62" s="4" t="s">
        <v>52</v>
      </c>
      <c r="Q62" s="2" t="s">
        <v>52</v>
      </c>
      <c r="R62" s="5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2" t="s">
        <v>52</v>
      </c>
      <c r="AC62" s="5" t="s">
        <v>52</v>
      </c>
      <c r="AD62" s="5" t="s">
        <v>52</v>
      </c>
      <c r="AE62" s="1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2" t="s">
        <v>52</v>
      </c>
      <c r="AK62" s="4" t="s">
        <v>52</v>
      </c>
      <c r="AL62" s="1" t="s">
        <v>52</v>
      </c>
    </row>
    <row r="63" spans="1:38" x14ac:dyDescent="0.25">
      <c r="A63" s="12">
        <v>46082</v>
      </c>
      <c r="B63" s="26">
        <v>202</v>
      </c>
      <c r="C63" s="3">
        <v>2840</v>
      </c>
      <c r="D63" s="3">
        <v>2140</v>
      </c>
      <c r="E63" s="3" t="s">
        <v>69</v>
      </c>
      <c r="F63" s="3" t="s">
        <v>69</v>
      </c>
      <c r="G63" s="5">
        <v>227.10400000000001</v>
      </c>
      <c r="H63" s="5">
        <v>18.306999999999999</v>
      </c>
      <c r="I63" s="5" t="s">
        <v>272</v>
      </c>
      <c r="J63" s="5">
        <v>77.545000000000002</v>
      </c>
      <c r="K63" s="1" t="s">
        <v>52</v>
      </c>
      <c r="L63" s="3">
        <v>1200</v>
      </c>
      <c r="M63" s="3">
        <v>518</v>
      </c>
      <c r="N63" s="5" t="s">
        <v>52</v>
      </c>
      <c r="O63" s="3" t="s">
        <v>52</v>
      </c>
      <c r="P63" s="4" t="s">
        <v>52</v>
      </c>
      <c r="Q63" s="2" t="s">
        <v>52</v>
      </c>
      <c r="R63" s="5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27" t="s">
        <v>52</v>
      </c>
      <c r="AA63" s="5" t="s">
        <v>52</v>
      </c>
      <c r="AB63" s="2" t="s">
        <v>52</v>
      </c>
      <c r="AC63" s="5" t="s">
        <v>52</v>
      </c>
      <c r="AD63" s="5" t="s">
        <v>52</v>
      </c>
      <c r="AE63" s="1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s="1" t="s">
        <v>52</v>
      </c>
    </row>
    <row r="64" spans="1:38" x14ac:dyDescent="0.25">
      <c r="A64" s="12">
        <v>46083</v>
      </c>
      <c r="B64" s="26">
        <v>204</v>
      </c>
      <c r="C64" s="3">
        <v>4400</v>
      </c>
      <c r="D64" s="3">
        <v>3340</v>
      </c>
      <c r="E64" s="3" t="s">
        <v>69</v>
      </c>
      <c r="F64" s="3" t="s">
        <v>69</v>
      </c>
      <c r="G64" s="5">
        <v>305.625</v>
      </c>
      <c r="H64" s="5">
        <v>19.878</v>
      </c>
      <c r="I64" s="5" t="s">
        <v>272</v>
      </c>
      <c r="J64" s="5">
        <v>102.527</v>
      </c>
      <c r="K64" s="1" t="s">
        <v>52</v>
      </c>
      <c r="L64" s="3">
        <v>1569</v>
      </c>
      <c r="M64" s="3">
        <v>554</v>
      </c>
      <c r="N64" s="5" t="s">
        <v>52</v>
      </c>
      <c r="O64" s="3" t="s">
        <v>52</v>
      </c>
      <c r="P64" s="4" t="s">
        <v>52</v>
      </c>
      <c r="Q64" s="2" t="s">
        <v>52</v>
      </c>
      <c r="R64" s="5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s="1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57</v>
      </c>
      <c r="AK64" s="4" t="s">
        <v>52</v>
      </c>
      <c r="AL64" s="1" t="s">
        <v>52</v>
      </c>
    </row>
    <row r="65" spans="1:38" x14ac:dyDescent="0.25">
      <c r="A65" s="12">
        <v>46084</v>
      </c>
      <c r="B65" s="26">
        <v>205</v>
      </c>
      <c r="C65" s="3">
        <v>3660</v>
      </c>
      <c r="D65" s="3">
        <v>2700</v>
      </c>
      <c r="E65" s="3" t="s">
        <v>69</v>
      </c>
      <c r="F65" s="3" t="s">
        <v>69</v>
      </c>
      <c r="G65" s="5">
        <v>268.404</v>
      </c>
      <c r="H65" s="5">
        <v>27.917999999999999</v>
      </c>
      <c r="I65" s="5" t="s">
        <v>272</v>
      </c>
      <c r="J65" s="5">
        <v>94.628</v>
      </c>
      <c r="K65" s="1" t="s">
        <v>52</v>
      </c>
      <c r="L65" s="3">
        <v>1473</v>
      </c>
      <c r="M65" s="3">
        <v>481</v>
      </c>
      <c r="N65" s="5" t="s">
        <v>52</v>
      </c>
      <c r="O65" s="3" t="s">
        <v>54</v>
      </c>
      <c r="P65" s="4" t="s">
        <v>52</v>
      </c>
      <c r="Q65" s="2" t="s">
        <v>52</v>
      </c>
      <c r="R65" s="5">
        <v>0.77800000000000002</v>
      </c>
      <c r="S65" s="3">
        <v>158.684</v>
      </c>
      <c r="T65" s="5">
        <v>1.7999999999999999E-2</v>
      </c>
      <c r="U65" s="5">
        <v>0.42599999999999999</v>
      </c>
      <c r="V65" s="5">
        <v>7.0000000000000001E-3</v>
      </c>
      <c r="W65" s="5">
        <v>0.13900000000000001</v>
      </c>
      <c r="X65" s="5">
        <v>0.67500000000000004</v>
      </c>
      <c r="Y65" s="4">
        <v>31.32</v>
      </c>
      <c r="Z65" s="5">
        <v>6.0999999999999999E-2</v>
      </c>
      <c r="AA65" s="5">
        <v>0.63800000000000001</v>
      </c>
      <c r="AB65" s="2">
        <v>0.77</v>
      </c>
      <c r="AC65" s="5">
        <v>8.1000000000000003E-2</v>
      </c>
      <c r="AD65" s="5" t="s">
        <v>55</v>
      </c>
      <c r="AE65" s="13" t="s">
        <v>127</v>
      </c>
      <c r="AF65" s="5">
        <v>1.6120000000000001</v>
      </c>
      <c r="AG65" s="5">
        <v>4.0000000000000001E-3</v>
      </c>
      <c r="AH65" s="5" t="s">
        <v>56</v>
      </c>
      <c r="AI65" s="5" t="s">
        <v>56</v>
      </c>
      <c r="AJ65" s="2" t="s">
        <v>52</v>
      </c>
      <c r="AK65" s="4" t="s">
        <v>49</v>
      </c>
      <c r="AL65" s="1" t="s">
        <v>52</v>
      </c>
    </row>
    <row r="66" spans="1:38" x14ac:dyDescent="0.25">
      <c r="A66" s="12">
        <v>46085</v>
      </c>
      <c r="B66" s="26">
        <v>203</v>
      </c>
      <c r="C66" s="3">
        <v>4260</v>
      </c>
      <c r="D66" s="3">
        <v>3060</v>
      </c>
      <c r="E66" s="3" t="s">
        <v>69</v>
      </c>
      <c r="F66" s="3" t="s">
        <v>69</v>
      </c>
      <c r="G66" s="5">
        <v>308.904</v>
      </c>
      <c r="H66" s="5">
        <v>28.16</v>
      </c>
      <c r="I66" s="5" t="s">
        <v>272</v>
      </c>
      <c r="J66" s="5">
        <v>113.68899999999999</v>
      </c>
      <c r="K66" s="1" t="s">
        <v>52</v>
      </c>
      <c r="L66" s="3">
        <v>1254</v>
      </c>
      <c r="M66" s="3">
        <v>531</v>
      </c>
      <c r="N66" s="5" t="s">
        <v>52</v>
      </c>
      <c r="O66" s="3" t="s">
        <v>52</v>
      </c>
      <c r="P66" s="4" t="s">
        <v>52</v>
      </c>
      <c r="Q66" s="2" t="s">
        <v>52</v>
      </c>
      <c r="R66" s="5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2" t="s">
        <v>52</v>
      </c>
      <c r="AC66" s="5" t="s">
        <v>52</v>
      </c>
      <c r="AD66" s="5" t="s">
        <v>52</v>
      </c>
      <c r="AE66" s="1" t="s">
        <v>52</v>
      </c>
      <c r="AF66" s="5" t="s">
        <v>52</v>
      </c>
      <c r="AG66" s="27" t="s">
        <v>52</v>
      </c>
      <c r="AH66" s="5" t="s">
        <v>52</v>
      </c>
      <c r="AI66" s="5" t="s">
        <v>52</v>
      </c>
      <c r="AJ66" s="2" t="s">
        <v>52</v>
      </c>
      <c r="AK66" s="4" t="s">
        <v>52</v>
      </c>
      <c r="AL66" s="1" t="s">
        <v>52</v>
      </c>
    </row>
    <row r="67" spans="1:38" x14ac:dyDescent="0.25">
      <c r="A67" s="12">
        <v>46086</v>
      </c>
      <c r="B67" s="26">
        <v>468</v>
      </c>
      <c r="C67" s="3">
        <v>1040</v>
      </c>
      <c r="D67" s="3">
        <v>860</v>
      </c>
      <c r="E67" s="3" t="s">
        <v>69</v>
      </c>
      <c r="F67" s="3" t="s">
        <v>69</v>
      </c>
      <c r="G67" s="5">
        <v>80.751999999999995</v>
      </c>
      <c r="H67" s="5">
        <v>20.712</v>
      </c>
      <c r="I67" s="5" t="s">
        <v>272</v>
      </c>
      <c r="J67" s="5">
        <v>22.75</v>
      </c>
      <c r="K67" s="1" t="s">
        <v>52</v>
      </c>
      <c r="L67" s="3">
        <v>449</v>
      </c>
      <c r="M67" s="3">
        <v>204</v>
      </c>
      <c r="N67" s="5">
        <v>1.2E-2</v>
      </c>
      <c r="O67" s="3" t="s">
        <v>52</v>
      </c>
      <c r="P67" s="4">
        <v>14.9</v>
      </c>
      <c r="Q67" s="2" t="s">
        <v>97</v>
      </c>
      <c r="R67" s="5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s="1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52</v>
      </c>
      <c r="AK67" s="4" t="s">
        <v>52</v>
      </c>
      <c r="AL67" s="1" t="s">
        <v>52</v>
      </c>
    </row>
    <row r="68" spans="1:38" x14ac:dyDescent="0.25">
      <c r="A68" s="12">
        <v>46087</v>
      </c>
      <c r="B68" s="26">
        <v>468</v>
      </c>
      <c r="C68" s="3">
        <v>450</v>
      </c>
      <c r="D68" s="3">
        <v>370</v>
      </c>
      <c r="E68" s="3" t="s">
        <v>69</v>
      </c>
      <c r="F68" s="3" t="s">
        <v>69</v>
      </c>
      <c r="G68" s="5">
        <v>36.527000000000001</v>
      </c>
      <c r="H68" s="5">
        <v>16.172000000000001</v>
      </c>
      <c r="I68" s="5" t="s">
        <v>272</v>
      </c>
      <c r="J68" s="5">
        <v>7.891</v>
      </c>
      <c r="K68" s="1" t="s">
        <v>52</v>
      </c>
      <c r="L68" s="3">
        <v>287</v>
      </c>
      <c r="M68" s="3">
        <v>177</v>
      </c>
      <c r="N68" s="5" t="s">
        <v>52</v>
      </c>
      <c r="O68" s="3" t="s">
        <v>52</v>
      </c>
      <c r="P68" s="4" t="s">
        <v>52</v>
      </c>
      <c r="Q68" s="2" t="s">
        <v>52</v>
      </c>
      <c r="R68" s="5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2" t="s">
        <v>52</v>
      </c>
      <c r="AC68" s="5" t="s">
        <v>52</v>
      </c>
      <c r="AD68" s="5" t="s">
        <v>52</v>
      </c>
      <c r="AE68" s="1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2" t="s">
        <v>52</v>
      </c>
      <c r="AK68" s="4" t="s">
        <v>52</v>
      </c>
      <c r="AL68" s="1" t="s">
        <v>52</v>
      </c>
    </row>
    <row r="69" spans="1:38" x14ac:dyDescent="0.25">
      <c r="A69" s="12">
        <v>46088</v>
      </c>
      <c r="B69" s="26">
        <v>532</v>
      </c>
      <c r="C69" s="3">
        <v>660</v>
      </c>
      <c r="D69" s="3">
        <v>500</v>
      </c>
      <c r="E69" s="3" t="s">
        <v>69</v>
      </c>
      <c r="F69" s="3" t="s">
        <v>69</v>
      </c>
      <c r="G69" s="5">
        <v>43.850999999999999</v>
      </c>
      <c r="H69" s="5">
        <v>12.637</v>
      </c>
      <c r="I69" s="5" t="s">
        <v>272</v>
      </c>
      <c r="J69" s="5">
        <v>10.167</v>
      </c>
      <c r="K69" s="1" t="s">
        <v>52</v>
      </c>
      <c r="L69" s="3">
        <v>368</v>
      </c>
      <c r="M69" s="3">
        <v>204</v>
      </c>
      <c r="N69" s="5" t="s">
        <v>52</v>
      </c>
      <c r="O69" s="3" t="s">
        <v>52</v>
      </c>
      <c r="P69" s="4" t="s">
        <v>52</v>
      </c>
      <c r="Q69" s="2" t="s">
        <v>52</v>
      </c>
      <c r="R69" s="5" t="s">
        <v>52</v>
      </c>
      <c r="S69" s="3" t="s">
        <v>52</v>
      </c>
      <c r="T69" s="5" t="s">
        <v>52</v>
      </c>
      <c r="U69" s="27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2" t="s">
        <v>52</v>
      </c>
      <c r="AC69" s="5" t="s">
        <v>52</v>
      </c>
      <c r="AD69" s="5" t="s">
        <v>52</v>
      </c>
      <c r="AE69" s="1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2" t="s">
        <v>52</v>
      </c>
      <c r="AK69" s="4" t="s">
        <v>52</v>
      </c>
      <c r="AL69" s="1" t="s">
        <v>52</v>
      </c>
    </row>
    <row r="70" spans="1:38" x14ac:dyDescent="0.25">
      <c r="A70" s="12">
        <v>46089</v>
      </c>
      <c r="B70" s="26">
        <v>597</v>
      </c>
      <c r="C70" s="3">
        <v>205</v>
      </c>
      <c r="D70" s="3">
        <v>165</v>
      </c>
      <c r="E70" s="3" t="s">
        <v>69</v>
      </c>
      <c r="F70" s="3" t="s">
        <v>69</v>
      </c>
      <c r="G70" s="5">
        <v>28.815999999999999</v>
      </c>
      <c r="H70" s="5">
        <v>15.146000000000001</v>
      </c>
      <c r="I70" s="5" t="s">
        <v>272</v>
      </c>
      <c r="J70" s="5">
        <v>6.4569999999999999</v>
      </c>
      <c r="K70" s="1" t="s">
        <v>52</v>
      </c>
      <c r="L70" s="3">
        <v>180</v>
      </c>
      <c r="M70" s="3">
        <v>96</v>
      </c>
      <c r="N70" s="5" t="s">
        <v>52</v>
      </c>
      <c r="O70" s="3" t="s">
        <v>52</v>
      </c>
      <c r="P70" s="4" t="s">
        <v>52</v>
      </c>
      <c r="Q70" s="2" t="s">
        <v>52</v>
      </c>
      <c r="R70" s="5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27" t="s">
        <v>52</v>
      </c>
      <c r="AA70" s="5" t="s">
        <v>52</v>
      </c>
      <c r="AB70" s="2" t="s">
        <v>52</v>
      </c>
      <c r="AC70" s="5" t="s">
        <v>52</v>
      </c>
      <c r="AD70" s="5" t="s">
        <v>52</v>
      </c>
      <c r="AE70" s="1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s="1" t="s">
        <v>52</v>
      </c>
    </row>
    <row r="71" spans="1:38" x14ac:dyDescent="0.25">
      <c r="A71" s="12">
        <v>46090</v>
      </c>
      <c r="B71" s="26">
        <v>662</v>
      </c>
      <c r="C71" s="3">
        <v>1060</v>
      </c>
      <c r="D71" s="3">
        <v>760</v>
      </c>
      <c r="E71" s="3" t="s">
        <v>69</v>
      </c>
      <c r="F71" s="3" t="s">
        <v>69</v>
      </c>
      <c r="G71" s="5">
        <v>78.808999999999997</v>
      </c>
      <c r="H71" s="5">
        <v>16.893999999999998</v>
      </c>
      <c r="I71" s="5" t="s">
        <v>272</v>
      </c>
      <c r="J71" s="5">
        <v>19.637</v>
      </c>
      <c r="K71" s="1" t="s">
        <v>52</v>
      </c>
      <c r="L71" s="3">
        <v>419</v>
      </c>
      <c r="M71" s="3">
        <v>210</v>
      </c>
      <c r="N71" s="5" t="s">
        <v>52</v>
      </c>
      <c r="O71" s="3" t="s">
        <v>52</v>
      </c>
      <c r="P71" s="4" t="s">
        <v>52</v>
      </c>
      <c r="Q71" s="2" t="s">
        <v>52</v>
      </c>
      <c r="R71" s="5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s="1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57</v>
      </c>
      <c r="AK71" s="4" t="s">
        <v>52</v>
      </c>
      <c r="AL71" s="1" t="s">
        <v>52</v>
      </c>
    </row>
    <row r="72" spans="1:38" x14ac:dyDescent="0.25">
      <c r="A72" s="12">
        <v>46091</v>
      </c>
      <c r="B72" s="26">
        <v>660</v>
      </c>
      <c r="C72" s="3">
        <v>150</v>
      </c>
      <c r="D72" s="3">
        <v>110</v>
      </c>
      <c r="E72" s="3" t="s">
        <v>69</v>
      </c>
      <c r="F72" s="3" t="s">
        <v>69</v>
      </c>
      <c r="G72" s="5">
        <v>22.64</v>
      </c>
      <c r="H72" s="5">
        <v>14.446999999999999</v>
      </c>
      <c r="I72" s="5" t="s">
        <v>272</v>
      </c>
      <c r="J72" s="5">
        <v>4.7510000000000003</v>
      </c>
      <c r="K72" s="1" t="s">
        <v>52</v>
      </c>
      <c r="L72" s="3">
        <v>147</v>
      </c>
      <c r="M72" s="3">
        <v>118</v>
      </c>
      <c r="N72" s="5" t="s">
        <v>52</v>
      </c>
      <c r="O72" s="3">
        <v>98</v>
      </c>
      <c r="P72" s="4" t="s">
        <v>52</v>
      </c>
      <c r="Q72" s="2" t="s">
        <v>52</v>
      </c>
      <c r="R72" s="5">
        <v>0.58799999999999997</v>
      </c>
      <c r="S72" s="3">
        <v>77.704999999999998</v>
      </c>
      <c r="T72" s="27" t="s">
        <v>85</v>
      </c>
      <c r="U72" s="5">
        <v>5.3999999999999999E-2</v>
      </c>
      <c r="V72" s="5" t="s">
        <v>56</v>
      </c>
      <c r="W72" s="5">
        <v>5.0000000000000001E-3</v>
      </c>
      <c r="X72" s="5">
        <v>7.4999999999999997E-2</v>
      </c>
      <c r="Y72" s="4">
        <v>1.84</v>
      </c>
      <c r="Z72" s="5">
        <v>8.9999999999999993E-3</v>
      </c>
      <c r="AA72" s="5">
        <v>7.6999999999999999E-2</v>
      </c>
      <c r="AB72" s="22" t="s">
        <v>72</v>
      </c>
      <c r="AC72" s="5">
        <v>6.0000000000000001E-3</v>
      </c>
      <c r="AD72" s="5" t="s">
        <v>55</v>
      </c>
      <c r="AE72" s="1" t="s">
        <v>55</v>
      </c>
      <c r="AF72" s="5">
        <v>0.152</v>
      </c>
      <c r="AG72" s="27" t="s">
        <v>85</v>
      </c>
      <c r="AH72" s="5" t="s">
        <v>56</v>
      </c>
      <c r="AI72" s="5" t="s">
        <v>56</v>
      </c>
      <c r="AJ72" s="2" t="s">
        <v>52</v>
      </c>
      <c r="AK72" s="4">
        <v>0.17</v>
      </c>
      <c r="AL72" s="1" t="s">
        <v>52</v>
      </c>
    </row>
    <row r="73" spans="1:38" x14ac:dyDescent="0.25">
      <c r="A73" s="12">
        <v>46092</v>
      </c>
      <c r="B73" s="26">
        <v>597</v>
      </c>
      <c r="C73" s="3">
        <v>240</v>
      </c>
      <c r="D73" s="3">
        <v>145</v>
      </c>
      <c r="E73" s="3" t="s">
        <v>69</v>
      </c>
      <c r="F73" s="3" t="s">
        <v>69</v>
      </c>
      <c r="G73" s="5">
        <v>15.212</v>
      </c>
      <c r="H73" s="5">
        <v>7.4770000000000003</v>
      </c>
      <c r="I73" s="5" t="s">
        <v>272</v>
      </c>
      <c r="J73" s="5">
        <v>3.3530000000000002</v>
      </c>
      <c r="K73" s="1" t="s">
        <v>52</v>
      </c>
      <c r="L73" s="3">
        <v>111</v>
      </c>
      <c r="M73" s="3">
        <v>77</v>
      </c>
      <c r="N73" s="5" t="s">
        <v>52</v>
      </c>
      <c r="O73" s="3" t="s">
        <v>52</v>
      </c>
      <c r="P73" s="4" t="s">
        <v>52</v>
      </c>
      <c r="Q73" s="2" t="s">
        <v>52</v>
      </c>
      <c r="R73" s="5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2" t="s">
        <v>52</v>
      </c>
      <c r="AC73" s="5" t="s">
        <v>52</v>
      </c>
      <c r="AD73" s="5" t="s">
        <v>52</v>
      </c>
      <c r="AE73" s="1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2" t="s">
        <v>52</v>
      </c>
      <c r="AK73" s="4" t="s">
        <v>52</v>
      </c>
      <c r="AL73" s="1" t="s">
        <v>52</v>
      </c>
    </row>
    <row r="74" spans="1:38" x14ac:dyDescent="0.25">
      <c r="A74" s="12">
        <v>46093</v>
      </c>
      <c r="B74" s="26">
        <v>467</v>
      </c>
      <c r="C74" s="3">
        <v>78</v>
      </c>
      <c r="D74" s="3">
        <v>56</v>
      </c>
      <c r="E74" s="3" t="s">
        <v>69</v>
      </c>
      <c r="F74" s="3" t="s">
        <v>69</v>
      </c>
      <c r="G74" s="5">
        <v>16.707000000000001</v>
      </c>
      <c r="H74" s="5">
        <v>10.494999999999999</v>
      </c>
      <c r="I74" s="5" t="s">
        <v>272</v>
      </c>
      <c r="J74" s="5">
        <v>3.0840000000000001</v>
      </c>
      <c r="K74" s="1" t="s">
        <v>52</v>
      </c>
      <c r="L74" s="3">
        <v>104</v>
      </c>
      <c r="M74" s="3">
        <v>84</v>
      </c>
      <c r="N74" s="5" t="s">
        <v>53</v>
      </c>
      <c r="O74" s="3" t="s">
        <v>52</v>
      </c>
      <c r="P74" s="4">
        <v>7.6</v>
      </c>
      <c r="Q74" s="2" t="s">
        <v>53</v>
      </c>
      <c r="R74" s="5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s="1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52</v>
      </c>
      <c r="AK74" s="4" t="s">
        <v>52</v>
      </c>
      <c r="AL74" s="1" t="s">
        <v>52</v>
      </c>
    </row>
    <row r="75" spans="1:38" x14ac:dyDescent="0.25">
      <c r="A75" s="12">
        <v>46094</v>
      </c>
      <c r="B75" s="26">
        <v>468</v>
      </c>
      <c r="C75" s="3">
        <v>308</v>
      </c>
      <c r="D75" s="3">
        <v>244</v>
      </c>
      <c r="E75" s="3" t="s">
        <v>69</v>
      </c>
      <c r="F75" s="3" t="s">
        <v>69</v>
      </c>
      <c r="G75" s="5">
        <v>31.154</v>
      </c>
      <c r="H75" s="5">
        <v>12.044</v>
      </c>
      <c r="I75" s="5" t="s">
        <v>272</v>
      </c>
      <c r="J75" s="5">
        <v>8.0109999999999992</v>
      </c>
      <c r="K75" s="1" t="s">
        <v>52</v>
      </c>
      <c r="L75" s="3" t="s">
        <v>49</v>
      </c>
      <c r="M75" s="3" t="s">
        <v>49</v>
      </c>
      <c r="N75" s="5" t="s">
        <v>52</v>
      </c>
      <c r="O75" s="3" t="s">
        <v>52</v>
      </c>
      <c r="P75" s="4" t="s">
        <v>52</v>
      </c>
      <c r="Q75" s="2" t="s">
        <v>52</v>
      </c>
      <c r="R75" s="5" t="s">
        <v>52</v>
      </c>
      <c r="S75" s="3" t="s">
        <v>52</v>
      </c>
      <c r="T75" s="5" t="s">
        <v>52</v>
      </c>
      <c r="U75" s="27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27" t="s">
        <v>52</v>
      </c>
      <c r="AB75" s="2" t="s">
        <v>52</v>
      </c>
      <c r="AC75" s="5" t="s">
        <v>52</v>
      </c>
      <c r="AD75" s="5" t="s">
        <v>52</v>
      </c>
      <c r="AE75" s="1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2" t="s">
        <v>52</v>
      </c>
      <c r="AK75" s="4" t="s">
        <v>52</v>
      </c>
      <c r="AL75" s="1" t="s">
        <v>52</v>
      </c>
    </row>
    <row r="76" spans="1:38" x14ac:dyDescent="0.25">
      <c r="A76" s="12">
        <v>46095</v>
      </c>
      <c r="B76" s="26">
        <v>467</v>
      </c>
      <c r="C76" s="3">
        <v>810</v>
      </c>
      <c r="D76" s="3">
        <v>610</v>
      </c>
      <c r="E76" s="3" t="s">
        <v>69</v>
      </c>
      <c r="F76" s="3" t="s">
        <v>69</v>
      </c>
      <c r="G76" s="5">
        <v>79.215000000000003</v>
      </c>
      <c r="H76" s="5">
        <v>11.23</v>
      </c>
      <c r="I76" s="5" t="s">
        <v>272</v>
      </c>
      <c r="J76" s="5">
        <v>21.879000000000001</v>
      </c>
      <c r="K76" s="1" t="s">
        <v>52</v>
      </c>
      <c r="L76" s="3">
        <v>409</v>
      </c>
      <c r="M76" s="3">
        <v>200</v>
      </c>
      <c r="N76" s="5" t="s">
        <v>52</v>
      </c>
      <c r="O76" s="3" t="s">
        <v>52</v>
      </c>
      <c r="P76" s="4" t="s">
        <v>52</v>
      </c>
      <c r="Q76" s="2" t="s">
        <v>52</v>
      </c>
      <c r="R76" s="5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2" t="s">
        <v>52</v>
      </c>
      <c r="AC76" s="5" t="s">
        <v>52</v>
      </c>
      <c r="AD76" s="5" t="s">
        <v>52</v>
      </c>
      <c r="AE76" s="1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2" t="s">
        <v>52</v>
      </c>
      <c r="AK76" s="4" t="s">
        <v>52</v>
      </c>
      <c r="AL76" s="1" t="s">
        <v>52</v>
      </c>
    </row>
    <row r="77" spans="1:38" x14ac:dyDescent="0.25">
      <c r="A77" s="12">
        <v>46096</v>
      </c>
      <c r="B77" s="26">
        <v>598</v>
      </c>
      <c r="C77" s="3">
        <v>830</v>
      </c>
      <c r="D77" s="3">
        <v>630</v>
      </c>
      <c r="E77" s="3" t="s">
        <v>69</v>
      </c>
      <c r="F77" s="3" t="s">
        <v>69</v>
      </c>
      <c r="G77" s="5">
        <v>54.57</v>
      </c>
      <c r="H77" s="5">
        <v>10.83</v>
      </c>
      <c r="I77" s="5" t="s">
        <v>272</v>
      </c>
      <c r="J77" s="5">
        <v>16.661999999999999</v>
      </c>
      <c r="K77" s="1" t="s">
        <v>52</v>
      </c>
      <c r="L77" s="3">
        <v>373</v>
      </c>
      <c r="M77" s="3">
        <v>200</v>
      </c>
      <c r="N77" s="5" t="s">
        <v>52</v>
      </c>
      <c r="O77" s="3" t="s">
        <v>52</v>
      </c>
      <c r="P77" s="4" t="s">
        <v>52</v>
      </c>
      <c r="Q77" s="2" t="s">
        <v>52</v>
      </c>
      <c r="R77" s="5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27" t="s">
        <v>52</v>
      </c>
      <c r="AA77" s="5" t="s">
        <v>52</v>
      </c>
      <c r="AB77" s="2" t="s">
        <v>52</v>
      </c>
      <c r="AC77" s="5" t="s">
        <v>52</v>
      </c>
      <c r="AD77" s="5" t="s">
        <v>52</v>
      </c>
      <c r="AE77" s="1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s="1" t="s">
        <v>52</v>
      </c>
    </row>
    <row r="78" spans="1:38" x14ac:dyDescent="0.25">
      <c r="A78" s="12">
        <v>46097</v>
      </c>
      <c r="B78" s="26">
        <v>661</v>
      </c>
      <c r="C78" s="3">
        <v>120</v>
      </c>
      <c r="D78" s="3">
        <v>76</v>
      </c>
      <c r="E78" s="3" t="s">
        <v>69</v>
      </c>
      <c r="F78" s="3" t="s">
        <v>69</v>
      </c>
      <c r="G78" s="5">
        <v>13.592000000000001</v>
      </c>
      <c r="H78" s="5">
        <v>5.867</v>
      </c>
      <c r="I78" s="5">
        <v>2.585</v>
      </c>
      <c r="J78" s="5">
        <v>1.8169999999999999</v>
      </c>
      <c r="K78" s="1" t="s">
        <v>52</v>
      </c>
      <c r="L78" s="3">
        <v>95</v>
      </c>
      <c r="M78" s="3">
        <v>71</v>
      </c>
      <c r="N78" s="5" t="s">
        <v>52</v>
      </c>
      <c r="O78" s="3" t="s">
        <v>52</v>
      </c>
      <c r="P78" s="4" t="s">
        <v>52</v>
      </c>
      <c r="Q78" s="2" t="s">
        <v>52</v>
      </c>
      <c r="R78" s="5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s="1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57</v>
      </c>
      <c r="AK78" s="4" t="s">
        <v>52</v>
      </c>
      <c r="AL78" s="1" t="s">
        <v>52</v>
      </c>
    </row>
    <row r="79" spans="1:38" x14ac:dyDescent="0.25">
      <c r="A79" s="12">
        <v>46098</v>
      </c>
      <c r="B79" s="26">
        <v>573</v>
      </c>
      <c r="C79" s="3">
        <v>165</v>
      </c>
      <c r="D79" s="3">
        <v>120</v>
      </c>
      <c r="E79" s="3" t="s">
        <v>69</v>
      </c>
      <c r="F79" s="3" t="s">
        <v>69</v>
      </c>
      <c r="G79" s="5">
        <v>16.904</v>
      </c>
      <c r="H79" s="5">
        <v>7.577</v>
      </c>
      <c r="I79" s="5">
        <v>1.5469999999999999</v>
      </c>
      <c r="J79" s="5">
        <v>2.8479999999999999</v>
      </c>
      <c r="K79" s="1" t="s">
        <v>52</v>
      </c>
      <c r="L79" s="3">
        <v>131</v>
      </c>
      <c r="M79" s="3">
        <v>88</v>
      </c>
      <c r="N79" s="5" t="s">
        <v>52</v>
      </c>
      <c r="O79" s="3">
        <v>6</v>
      </c>
      <c r="P79" s="4" t="s">
        <v>52</v>
      </c>
      <c r="Q79" s="2" t="s">
        <v>52</v>
      </c>
      <c r="R79" s="5">
        <v>0.40500000000000003</v>
      </c>
      <c r="S79" s="3">
        <v>80.203999999999994</v>
      </c>
      <c r="T79" s="33">
        <v>3.0000000000000001E-3</v>
      </c>
      <c r="U79" s="33">
        <v>4.7E-2</v>
      </c>
      <c r="V79" s="33" t="s">
        <v>56</v>
      </c>
      <c r="W79" s="33">
        <v>5.0000000000000001E-3</v>
      </c>
      <c r="X79" s="33">
        <v>3.2000000000000001E-2</v>
      </c>
      <c r="Y79" s="4">
        <v>1.48</v>
      </c>
      <c r="Z79" s="5">
        <v>8.0000000000000002E-3</v>
      </c>
      <c r="AA79" s="5">
        <v>0.06</v>
      </c>
      <c r="AB79" s="22" t="s">
        <v>72</v>
      </c>
      <c r="AC79" s="5">
        <v>7.0000000000000001E-3</v>
      </c>
      <c r="AD79" s="5" t="s">
        <v>55</v>
      </c>
      <c r="AE79" s="1" t="s">
        <v>55</v>
      </c>
      <c r="AF79" s="5">
        <v>9.0999999999999998E-2</v>
      </c>
      <c r="AG79" s="5" t="s">
        <v>56</v>
      </c>
      <c r="AH79" s="5" t="s">
        <v>56</v>
      </c>
      <c r="AI79" s="5" t="s">
        <v>56</v>
      </c>
      <c r="AJ79" s="2" t="s">
        <v>52</v>
      </c>
      <c r="AK79" s="4">
        <v>0.14000000000000001</v>
      </c>
      <c r="AL79" s="1" t="s">
        <v>52</v>
      </c>
    </row>
    <row r="80" spans="1:38" x14ac:dyDescent="0.25">
      <c r="A80" s="12">
        <v>46099</v>
      </c>
      <c r="B80" s="26">
        <v>395</v>
      </c>
      <c r="C80" s="3">
        <v>107</v>
      </c>
      <c r="D80" s="3">
        <v>82</v>
      </c>
      <c r="E80" s="3" t="s">
        <v>69</v>
      </c>
      <c r="F80" s="3" t="s">
        <v>69</v>
      </c>
      <c r="G80" s="5">
        <v>18.579999999999998</v>
      </c>
      <c r="H80" s="5">
        <v>9.85</v>
      </c>
      <c r="I80" s="5">
        <v>0.624</v>
      </c>
      <c r="J80" s="5">
        <v>2.4660000000000002</v>
      </c>
      <c r="K80" s="1" t="s">
        <v>52</v>
      </c>
      <c r="L80" s="3">
        <v>149</v>
      </c>
      <c r="M80" s="3">
        <v>125</v>
      </c>
      <c r="N80" s="5" t="s">
        <v>52</v>
      </c>
      <c r="O80" s="3" t="s">
        <v>52</v>
      </c>
      <c r="P80" s="4" t="s">
        <v>52</v>
      </c>
      <c r="Q80" s="2" t="s">
        <v>52</v>
      </c>
      <c r="R80" s="33" t="s">
        <v>52</v>
      </c>
      <c r="S80" s="3" t="s">
        <v>52</v>
      </c>
      <c r="T80" s="33" t="s">
        <v>52</v>
      </c>
      <c r="U80" s="33" t="s">
        <v>52</v>
      </c>
      <c r="V80" s="33" t="s">
        <v>52</v>
      </c>
      <c r="W80" s="33" t="s">
        <v>52</v>
      </c>
      <c r="X80" s="33" t="s">
        <v>52</v>
      </c>
      <c r="Y80" s="4" t="s">
        <v>52</v>
      </c>
      <c r="Z80" s="5" t="s">
        <v>52</v>
      </c>
      <c r="AA80" s="5" t="s">
        <v>52</v>
      </c>
      <c r="AB80" s="2" t="s">
        <v>52</v>
      </c>
      <c r="AC80" s="5" t="s">
        <v>52</v>
      </c>
      <c r="AD80" s="5" t="s">
        <v>52</v>
      </c>
      <c r="AE80" s="1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2" t="s">
        <v>52</v>
      </c>
      <c r="AK80" s="4" t="s">
        <v>52</v>
      </c>
      <c r="AL80" s="1" t="s">
        <v>52</v>
      </c>
    </row>
    <row r="81" spans="1:38" x14ac:dyDescent="0.25">
      <c r="A81" s="12">
        <v>46100</v>
      </c>
      <c r="B81" s="26">
        <v>571</v>
      </c>
      <c r="C81" s="3">
        <v>180</v>
      </c>
      <c r="D81" s="3">
        <v>137</v>
      </c>
      <c r="E81" s="3" t="s">
        <v>69</v>
      </c>
      <c r="F81" s="3" t="s">
        <v>69</v>
      </c>
      <c r="G81" s="5">
        <v>16.986000000000001</v>
      </c>
      <c r="H81" s="5">
        <v>7.8840000000000003</v>
      </c>
      <c r="I81" s="5" t="s">
        <v>272</v>
      </c>
      <c r="J81" s="5">
        <v>3.0840000000000001</v>
      </c>
      <c r="K81" s="1" t="s">
        <v>52</v>
      </c>
      <c r="L81" s="3">
        <v>157</v>
      </c>
      <c r="M81" s="3">
        <v>118</v>
      </c>
      <c r="N81" s="5">
        <v>5.0000000000000001E-3</v>
      </c>
      <c r="O81" s="3" t="s">
        <v>52</v>
      </c>
      <c r="P81" s="4">
        <v>10</v>
      </c>
      <c r="Q81" s="2" t="s">
        <v>53</v>
      </c>
      <c r="R81" s="33" t="s">
        <v>52</v>
      </c>
      <c r="S81" s="3" t="s">
        <v>52</v>
      </c>
      <c r="T81" s="33" t="s">
        <v>52</v>
      </c>
      <c r="U81" s="33" t="s">
        <v>52</v>
      </c>
      <c r="V81" s="33" t="s">
        <v>52</v>
      </c>
      <c r="W81" s="33" t="s">
        <v>52</v>
      </c>
      <c r="X81" s="33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s="1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52</v>
      </c>
      <c r="AK81" s="4" t="s">
        <v>52</v>
      </c>
      <c r="AL81" s="1" t="s">
        <v>52</v>
      </c>
    </row>
    <row r="82" spans="1:38" x14ac:dyDescent="0.25">
      <c r="A82" s="12">
        <v>46101</v>
      </c>
      <c r="B82" s="26">
        <v>595</v>
      </c>
      <c r="C82" s="3">
        <v>310</v>
      </c>
      <c r="D82" s="3">
        <v>270</v>
      </c>
      <c r="E82" s="3" t="s">
        <v>69</v>
      </c>
      <c r="F82" s="3" t="s">
        <v>69</v>
      </c>
      <c r="G82" s="5">
        <v>27.227</v>
      </c>
      <c r="H82" s="5">
        <v>7.82</v>
      </c>
      <c r="I82" s="5" t="s">
        <v>272</v>
      </c>
      <c r="J82" s="5">
        <v>6.7930000000000001</v>
      </c>
      <c r="K82" s="1" t="s">
        <v>52</v>
      </c>
      <c r="L82" s="3">
        <v>224</v>
      </c>
      <c r="M82" s="3">
        <v>115</v>
      </c>
      <c r="N82" s="5" t="s">
        <v>52</v>
      </c>
      <c r="O82" s="3" t="s">
        <v>52</v>
      </c>
      <c r="P82" s="4" t="s">
        <v>52</v>
      </c>
      <c r="Q82" s="2" t="s">
        <v>52</v>
      </c>
      <c r="R82" s="33" t="s">
        <v>52</v>
      </c>
      <c r="S82" s="3" t="s">
        <v>52</v>
      </c>
      <c r="T82" s="33" t="s">
        <v>52</v>
      </c>
      <c r="U82" s="33" t="s">
        <v>52</v>
      </c>
      <c r="V82" s="33" t="s">
        <v>52</v>
      </c>
      <c r="W82" s="33" t="s">
        <v>52</v>
      </c>
      <c r="X82" s="33" t="s">
        <v>52</v>
      </c>
      <c r="Y82" s="4" t="s">
        <v>52</v>
      </c>
      <c r="Z82" s="5" t="s">
        <v>52</v>
      </c>
      <c r="AA82" s="27" t="s">
        <v>52</v>
      </c>
      <c r="AB82" s="2" t="s">
        <v>52</v>
      </c>
      <c r="AC82" s="5" t="s">
        <v>52</v>
      </c>
      <c r="AD82" s="5" t="s">
        <v>52</v>
      </c>
      <c r="AE82" s="1" t="s">
        <v>52</v>
      </c>
      <c r="AF82" s="5" t="s">
        <v>52</v>
      </c>
      <c r="AG82" s="27" t="s">
        <v>52</v>
      </c>
      <c r="AH82" s="5" t="s">
        <v>52</v>
      </c>
      <c r="AI82" s="5" t="s">
        <v>52</v>
      </c>
      <c r="AJ82" s="2" t="s">
        <v>52</v>
      </c>
      <c r="AK82" s="4" t="s">
        <v>52</v>
      </c>
      <c r="AL82" s="1" t="s">
        <v>52</v>
      </c>
    </row>
    <row r="83" spans="1:38" x14ac:dyDescent="0.25">
      <c r="A83" s="12">
        <v>46102</v>
      </c>
      <c r="B83" s="26">
        <v>531</v>
      </c>
      <c r="C83" s="3">
        <v>357</v>
      </c>
      <c r="D83" s="3">
        <v>257</v>
      </c>
      <c r="E83" s="3" t="s">
        <v>69</v>
      </c>
      <c r="F83" s="3" t="s">
        <v>69</v>
      </c>
      <c r="G83" s="5">
        <v>33.884999999999998</v>
      </c>
      <c r="H83" s="5">
        <v>9.8330000000000002</v>
      </c>
      <c r="I83" s="5" t="s">
        <v>272</v>
      </c>
      <c r="J83" s="5">
        <v>7.1429999999999998</v>
      </c>
      <c r="K83" s="1" t="s">
        <v>52</v>
      </c>
      <c r="L83" s="3">
        <v>226</v>
      </c>
      <c r="M83" s="3">
        <v>141</v>
      </c>
      <c r="N83" s="5" t="s">
        <v>52</v>
      </c>
      <c r="O83" s="3" t="s">
        <v>52</v>
      </c>
      <c r="P83" s="4" t="s">
        <v>52</v>
      </c>
      <c r="Q83" s="2" t="s">
        <v>52</v>
      </c>
      <c r="R83" s="33" t="s">
        <v>52</v>
      </c>
      <c r="S83" s="3" t="s">
        <v>52</v>
      </c>
      <c r="T83" s="33" t="s">
        <v>52</v>
      </c>
      <c r="U83" s="33" t="s">
        <v>52</v>
      </c>
      <c r="V83" s="33" t="s">
        <v>52</v>
      </c>
      <c r="W83" s="33" t="s">
        <v>52</v>
      </c>
      <c r="X83" s="33" t="s">
        <v>52</v>
      </c>
      <c r="Y83" s="4" t="s">
        <v>52</v>
      </c>
      <c r="Z83" s="5" t="s">
        <v>52</v>
      </c>
      <c r="AA83" s="5" t="s">
        <v>52</v>
      </c>
      <c r="AB83" s="2" t="s">
        <v>52</v>
      </c>
      <c r="AC83" s="5" t="s">
        <v>52</v>
      </c>
      <c r="AD83" s="5" t="s">
        <v>52</v>
      </c>
      <c r="AE83" s="1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2" t="s">
        <v>52</v>
      </c>
      <c r="AK83" s="4" t="s">
        <v>52</v>
      </c>
      <c r="AL83" s="1" t="s">
        <v>52</v>
      </c>
    </row>
    <row r="84" spans="1:38" x14ac:dyDescent="0.25">
      <c r="A84" s="12">
        <v>46103</v>
      </c>
      <c r="B84" s="26">
        <v>660</v>
      </c>
      <c r="C84" s="3">
        <v>290</v>
      </c>
      <c r="D84" s="3">
        <v>220</v>
      </c>
      <c r="E84" s="3" t="s">
        <v>69</v>
      </c>
      <c r="F84" s="3" t="s">
        <v>69</v>
      </c>
      <c r="G84" s="5">
        <v>29.556000000000001</v>
      </c>
      <c r="H84" s="5">
        <v>9.7710000000000008</v>
      </c>
      <c r="I84" s="5" t="s">
        <v>272</v>
      </c>
      <c r="J84" s="5">
        <v>6.891</v>
      </c>
      <c r="K84" s="1" t="s">
        <v>52</v>
      </c>
      <c r="L84" s="3">
        <v>218</v>
      </c>
      <c r="M84" s="3">
        <v>112</v>
      </c>
      <c r="N84" s="5" t="s">
        <v>52</v>
      </c>
      <c r="O84" s="3" t="s">
        <v>52</v>
      </c>
      <c r="P84" s="4" t="s">
        <v>52</v>
      </c>
      <c r="Q84" s="2" t="s">
        <v>52</v>
      </c>
      <c r="R84" s="33" t="s">
        <v>52</v>
      </c>
      <c r="S84" s="3" t="s">
        <v>52</v>
      </c>
      <c r="T84" s="33" t="s">
        <v>52</v>
      </c>
      <c r="U84" s="33" t="s">
        <v>52</v>
      </c>
      <c r="V84" s="33" t="s">
        <v>52</v>
      </c>
      <c r="W84" s="33" t="s">
        <v>52</v>
      </c>
      <c r="X84" s="33" t="s">
        <v>52</v>
      </c>
      <c r="Y84" s="4" t="s">
        <v>52</v>
      </c>
      <c r="Z84" s="27" t="s">
        <v>52</v>
      </c>
      <c r="AA84" s="5" t="s">
        <v>52</v>
      </c>
      <c r="AB84" s="2" t="s">
        <v>52</v>
      </c>
      <c r="AC84" s="5" t="s">
        <v>52</v>
      </c>
      <c r="AD84" s="5" t="s">
        <v>52</v>
      </c>
      <c r="AE84" s="1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s="1" t="s">
        <v>52</v>
      </c>
    </row>
    <row r="85" spans="1:38" x14ac:dyDescent="0.25">
      <c r="A85" s="12">
        <v>46104</v>
      </c>
      <c r="B85" s="26">
        <v>595</v>
      </c>
      <c r="C85" s="3">
        <v>97</v>
      </c>
      <c r="D85" s="3">
        <v>73</v>
      </c>
      <c r="E85" s="3" t="s">
        <v>69</v>
      </c>
      <c r="F85" s="3" t="s">
        <v>69</v>
      </c>
      <c r="G85" s="5">
        <v>18.472999999999999</v>
      </c>
      <c r="H85" s="5">
        <v>10.792</v>
      </c>
      <c r="I85" s="5" t="s">
        <v>272</v>
      </c>
      <c r="J85" s="5">
        <v>3.3090000000000002</v>
      </c>
      <c r="K85" s="1" t="s">
        <v>52</v>
      </c>
      <c r="L85" s="3">
        <v>132</v>
      </c>
      <c r="M85" s="3">
        <v>105</v>
      </c>
      <c r="N85" s="5" t="s">
        <v>52</v>
      </c>
      <c r="O85" s="3" t="s">
        <v>52</v>
      </c>
      <c r="P85" s="4" t="s">
        <v>52</v>
      </c>
      <c r="Q85" s="2" t="s">
        <v>52</v>
      </c>
      <c r="R85" s="33" t="s">
        <v>52</v>
      </c>
      <c r="S85" s="3" t="s">
        <v>52</v>
      </c>
      <c r="T85" s="33" t="s">
        <v>52</v>
      </c>
      <c r="U85" s="33" t="s">
        <v>52</v>
      </c>
      <c r="V85" s="33" t="s">
        <v>52</v>
      </c>
      <c r="W85" s="33" t="s">
        <v>52</v>
      </c>
      <c r="X85" s="33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s="1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57</v>
      </c>
      <c r="AK85" s="4" t="s">
        <v>52</v>
      </c>
      <c r="AL85" s="1" t="s">
        <v>52</v>
      </c>
    </row>
    <row r="86" spans="1:38" x14ac:dyDescent="0.25">
      <c r="A86" s="12">
        <v>46105</v>
      </c>
      <c r="B86" s="26">
        <v>464</v>
      </c>
      <c r="C86" s="3">
        <v>315</v>
      </c>
      <c r="D86" s="3">
        <v>245</v>
      </c>
      <c r="E86" s="3" t="s">
        <v>69</v>
      </c>
      <c r="F86" s="3" t="s">
        <v>69</v>
      </c>
      <c r="G86" s="5">
        <v>29.736999999999998</v>
      </c>
      <c r="H86" s="5">
        <v>9.782</v>
      </c>
      <c r="I86" s="5" t="s">
        <v>272</v>
      </c>
      <c r="J86" s="5">
        <v>7.5060000000000002</v>
      </c>
      <c r="K86" s="1" t="s">
        <v>52</v>
      </c>
      <c r="L86" s="3">
        <v>224</v>
      </c>
      <c r="M86" s="3">
        <v>117</v>
      </c>
      <c r="N86" s="5" t="s">
        <v>52</v>
      </c>
      <c r="O86" s="3">
        <v>25</v>
      </c>
      <c r="P86" s="4" t="s">
        <v>52</v>
      </c>
      <c r="Q86" s="2" t="s">
        <v>52</v>
      </c>
      <c r="R86" s="33">
        <v>0.38800000000000001</v>
      </c>
      <c r="S86" s="3">
        <v>69.988</v>
      </c>
      <c r="T86" s="33">
        <v>3.0000000000000001E-3</v>
      </c>
      <c r="U86" s="33">
        <v>5.8000000000000003E-2</v>
      </c>
      <c r="V86" s="33" t="s">
        <v>56</v>
      </c>
      <c r="W86" s="33">
        <v>7.0000000000000001E-3</v>
      </c>
      <c r="X86" s="33">
        <v>5.6000000000000001E-2</v>
      </c>
      <c r="Y86" s="4">
        <v>2.44</v>
      </c>
      <c r="Z86" s="5">
        <v>8.9999999999999993E-3</v>
      </c>
      <c r="AA86" s="5">
        <v>0.11700000000000001</v>
      </c>
      <c r="AB86" s="2">
        <v>0.57999999999999996</v>
      </c>
      <c r="AC86" s="5">
        <v>8.0000000000000002E-3</v>
      </c>
      <c r="AD86" s="5" t="s">
        <v>55</v>
      </c>
      <c r="AE86" s="1" t="s">
        <v>55</v>
      </c>
      <c r="AF86" s="5">
        <v>0.14000000000000001</v>
      </c>
      <c r="AG86" s="5" t="s">
        <v>56</v>
      </c>
      <c r="AH86" s="5" t="s">
        <v>56</v>
      </c>
      <c r="AI86" s="5" t="s">
        <v>56</v>
      </c>
      <c r="AJ86" s="2" t="s">
        <v>52</v>
      </c>
      <c r="AK86" s="4">
        <v>0.18</v>
      </c>
      <c r="AL86" s="1" t="s">
        <v>52</v>
      </c>
    </row>
    <row r="87" spans="1:38" x14ac:dyDescent="0.25">
      <c r="A87" s="12">
        <v>46106</v>
      </c>
      <c r="B87" s="26">
        <v>468</v>
      </c>
      <c r="C87" s="3">
        <v>215</v>
      </c>
      <c r="D87" s="3">
        <v>170</v>
      </c>
      <c r="E87" s="3" t="s">
        <v>69</v>
      </c>
      <c r="F87" s="3" t="s">
        <v>69</v>
      </c>
      <c r="G87" s="5">
        <v>24.29</v>
      </c>
      <c r="H87" s="5">
        <v>9.8740000000000006</v>
      </c>
      <c r="I87" s="5" t="s">
        <v>272</v>
      </c>
      <c r="J87" s="5">
        <v>6.8559999999999999</v>
      </c>
      <c r="K87" s="1" t="s">
        <v>52</v>
      </c>
      <c r="L87" s="3">
        <v>200</v>
      </c>
      <c r="M87" s="3">
        <v>148</v>
      </c>
      <c r="N87" s="5" t="s">
        <v>52</v>
      </c>
      <c r="O87" s="30" t="s">
        <v>52</v>
      </c>
      <c r="P87" s="4" t="s">
        <v>52</v>
      </c>
      <c r="Q87" s="2" t="s">
        <v>52</v>
      </c>
      <c r="R87" s="33" t="s">
        <v>52</v>
      </c>
      <c r="S87" s="3" t="s">
        <v>52</v>
      </c>
      <c r="T87" s="33" t="s">
        <v>52</v>
      </c>
      <c r="U87" s="33" t="s">
        <v>52</v>
      </c>
      <c r="V87" s="33" t="s">
        <v>52</v>
      </c>
      <c r="W87" s="33" t="s">
        <v>52</v>
      </c>
      <c r="X87" s="33" t="s">
        <v>52</v>
      </c>
      <c r="Y87" s="4" t="s">
        <v>52</v>
      </c>
      <c r="Z87" s="5" t="s">
        <v>52</v>
      </c>
      <c r="AA87" s="5" t="s">
        <v>52</v>
      </c>
      <c r="AB87" s="2" t="s">
        <v>52</v>
      </c>
      <c r="AC87" s="5" t="s">
        <v>52</v>
      </c>
      <c r="AD87" s="5" t="s">
        <v>52</v>
      </c>
      <c r="AE87" s="1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2" t="s">
        <v>52</v>
      </c>
      <c r="AK87" s="4" t="s">
        <v>52</v>
      </c>
      <c r="AL87" s="1" t="s">
        <v>52</v>
      </c>
    </row>
    <row r="88" spans="1:38" x14ac:dyDescent="0.25">
      <c r="A88" s="12">
        <v>46107</v>
      </c>
      <c r="B88" s="26">
        <v>468</v>
      </c>
      <c r="C88" s="3">
        <v>330</v>
      </c>
      <c r="D88" s="3">
        <v>275</v>
      </c>
      <c r="E88" s="3" t="s">
        <v>69</v>
      </c>
      <c r="F88" s="3" t="s">
        <v>69</v>
      </c>
      <c r="G88" s="5">
        <v>37.912999999999997</v>
      </c>
      <c r="H88" s="5">
        <v>14.18</v>
      </c>
      <c r="I88" s="5" t="s">
        <v>272</v>
      </c>
      <c r="J88" s="5">
        <v>9.4659999999999993</v>
      </c>
      <c r="K88" s="1" t="s">
        <v>52</v>
      </c>
      <c r="L88" s="3">
        <v>251</v>
      </c>
      <c r="M88" s="3">
        <v>188</v>
      </c>
      <c r="N88" s="5">
        <v>1.4E-2</v>
      </c>
      <c r="O88" s="3" t="s">
        <v>52</v>
      </c>
      <c r="P88" s="4">
        <v>9.6</v>
      </c>
      <c r="Q88" s="2" t="s">
        <v>53</v>
      </c>
      <c r="R88" s="33" t="s">
        <v>52</v>
      </c>
      <c r="S88" s="3" t="s">
        <v>52</v>
      </c>
      <c r="T88" s="33" t="s">
        <v>52</v>
      </c>
      <c r="U88" s="33" t="s">
        <v>52</v>
      </c>
      <c r="V88" s="33" t="s">
        <v>52</v>
      </c>
      <c r="W88" s="33" t="s">
        <v>52</v>
      </c>
      <c r="X88" s="33" t="s">
        <v>52</v>
      </c>
      <c r="Y88" s="5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s="1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52</v>
      </c>
      <c r="AK88" s="1" t="s">
        <v>52</v>
      </c>
      <c r="AL88" s="1" t="s">
        <v>52</v>
      </c>
    </row>
    <row r="89" spans="1:38" x14ac:dyDescent="0.25">
      <c r="A89" s="12">
        <v>46108</v>
      </c>
      <c r="B89" s="26">
        <v>466</v>
      </c>
      <c r="C89" s="3">
        <v>244</v>
      </c>
      <c r="D89" s="3">
        <v>180</v>
      </c>
      <c r="E89" s="3" t="s">
        <v>69</v>
      </c>
      <c r="F89" s="3" t="s">
        <v>69</v>
      </c>
      <c r="G89" s="5">
        <v>26.809000000000001</v>
      </c>
      <c r="H89" s="5">
        <v>9.4589999999999996</v>
      </c>
      <c r="I89" s="5" t="s">
        <v>272</v>
      </c>
      <c r="J89" s="5">
        <v>6.6589999999999998</v>
      </c>
      <c r="K89" s="1" t="s">
        <v>52</v>
      </c>
      <c r="L89" s="3">
        <v>195</v>
      </c>
      <c r="M89" s="3">
        <v>99</v>
      </c>
      <c r="N89" s="5" t="s">
        <v>52</v>
      </c>
      <c r="O89" s="3" t="s">
        <v>52</v>
      </c>
      <c r="P89" s="4" t="s">
        <v>52</v>
      </c>
      <c r="Q89" s="2" t="s">
        <v>52</v>
      </c>
      <c r="R89" s="33" t="s">
        <v>52</v>
      </c>
      <c r="S89" s="3" t="s">
        <v>52</v>
      </c>
      <c r="T89" s="33" t="s">
        <v>52</v>
      </c>
      <c r="U89" s="33" t="s">
        <v>52</v>
      </c>
      <c r="V89" s="33" t="s">
        <v>52</v>
      </c>
      <c r="W89" s="33" t="s">
        <v>52</v>
      </c>
      <c r="X89" s="33" t="s">
        <v>52</v>
      </c>
      <c r="Y89" s="5" t="s">
        <v>52</v>
      </c>
      <c r="Z89" s="5" t="s">
        <v>52</v>
      </c>
      <c r="AA89" s="5" t="s">
        <v>52</v>
      </c>
      <c r="AB89" s="2" t="s">
        <v>52</v>
      </c>
      <c r="AC89" s="5" t="s">
        <v>52</v>
      </c>
      <c r="AD89" s="5" t="s">
        <v>52</v>
      </c>
      <c r="AE89" s="1" t="s">
        <v>52</v>
      </c>
      <c r="AF89" s="5" t="s">
        <v>52</v>
      </c>
      <c r="AG89" s="27" t="s">
        <v>52</v>
      </c>
      <c r="AH89" s="5" t="s">
        <v>52</v>
      </c>
      <c r="AI89" s="5" t="s">
        <v>52</v>
      </c>
      <c r="AJ89" s="2" t="s">
        <v>52</v>
      </c>
      <c r="AK89" s="1" t="s">
        <v>52</v>
      </c>
      <c r="AL89" s="1" t="s">
        <v>52</v>
      </c>
    </row>
    <row r="90" spans="1:38" x14ac:dyDescent="0.25">
      <c r="A90" s="12">
        <v>46109</v>
      </c>
      <c r="B90" s="26">
        <v>467</v>
      </c>
      <c r="C90" s="3">
        <v>240</v>
      </c>
      <c r="D90" s="3">
        <v>195</v>
      </c>
      <c r="E90" s="3" t="s">
        <v>69</v>
      </c>
      <c r="F90" s="3" t="s">
        <v>69</v>
      </c>
      <c r="G90" s="5">
        <v>34.439</v>
      </c>
      <c r="H90" s="5">
        <v>14.055</v>
      </c>
      <c r="I90" s="5" t="s">
        <v>272</v>
      </c>
      <c r="J90" s="5">
        <v>6.7919999999999998</v>
      </c>
      <c r="K90" s="1" t="s">
        <v>52</v>
      </c>
      <c r="L90" s="3">
        <v>234</v>
      </c>
      <c r="M90" s="3">
        <v>131</v>
      </c>
      <c r="N90" s="3" t="s">
        <v>52</v>
      </c>
      <c r="O90" s="3" t="s">
        <v>52</v>
      </c>
      <c r="P90" s="4" t="s">
        <v>52</v>
      </c>
      <c r="Q90" s="2" t="s">
        <v>52</v>
      </c>
      <c r="R90" s="33" t="s">
        <v>52</v>
      </c>
      <c r="S90" s="3" t="s">
        <v>52</v>
      </c>
      <c r="T90" s="33" t="s">
        <v>52</v>
      </c>
      <c r="U90" s="33" t="s">
        <v>52</v>
      </c>
      <c r="V90" s="33" t="s">
        <v>52</v>
      </c>
      <c r="W90" s="33" t="s">
        <v>52</v>
      </c>
      <c r="X90" s="33" t="s">
        <v>52</v>
      </c>
      <c r="Y90" s="5" t="s">
        <v>52</v>
      </c>
      <c r="Z90" s="5" t="s">
        <v>52</v>
      </c>
      <c r="AA90" s="5" t="s">
        <v>52</v>
      </c>
      <c r="AB90" s="2" t="s">
        <v>52</v>
      </c>
      <c r="AC90" s="5" t="s">
        <v>52</v>
      </c>
      <c r="AD90" s="5" t="s">
        <v>52</v>
      </c>
      <c r="AE90" s="1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2" t="s">
        <v>52</v>
      </c>
      <c r="AK90" s="1" t="s">
        <v>52</v>
      </c>
      <c r="AL90" s="1" t="s">
        <v>52</v>
      </c>
    </row>
    <row r="91" spans="1:38" x14ac:dyDescent="0.25">
      <c r="A91" s="12">
        <v>46110</v>
      </c>
      <c r="B91" s="26">
        <v>467</v>
      </c>
      <c r="C91" s="3">
        <v>350</v>
      </c>
      <c r="D91" s="3">
        <v>255</v>
      </c>
      <c r="E91" s="3" t="s">
        <v>69</v>
      </c>
      <c r="F91" s="3" t="s">
        <v>69</v>
      </c>
      <c r="G91" s="5">
        <v>32.871000000000002</v>
      </c>
      <c r="H91" s="5">
        <v>10.545</v>
      </c>
      <c r="I91" s="5" t="s">
        <v>272</v>
      </c>
      <c r="J91" s="5">
        <v>7.8659999999999997</v>
      </c>
      <c r="K91" s="1" t="s">
        <v>52</v>
      </c>
      <c r="L91" s="3">
        <v>227</v>
      </c>
      <c r="M91" s="3">
        <v>107</v>
      </c>
      <c r="N91" s="3" t="s">
        <v>52</v>
      </c>
      <c r="O91" s="3" t="s">
        <v>52</v>
      </c>
      <c r="P91" s="4" t="s">
        <v>52</v>
      </c>
      <c r="Q91" s="2" t="s">
        <v>52</v>
      </c>
      <c r="R91" s="33" t="s">
        <v>52</v>
      </c>
      <c r="S91" s="3" t="s">
        <v>52</v>
      </c>
      <c r="T91" s="33" t="s">
        <v>52</v>
      </c>
      <c r="U91" s="33" t="s">
        <v>52</v>
      </c>
      <c r="V91" s="33" t="s">
        <v>52</v>
      </c>
      <c r="W91" s="33" t="s">
        <v>52</v>
      </c>
      <c r="X91" s="33" t="s">
        <v>52</v>
      </c>
      <c r="Y91" s="5" t="s">
        <v>52</v>
      </c>
      <c r="Z91" s="27" t="s">
        <v>52</v>
      </c>
      <c r="AA91" s="5" t="s">
        <v>52</v>
      </c>
      <c r="AB91" s="2" t="s">
        <v>52</v>
      </c>
      <c r="AC91" s="5" t="s">
        <v>52</v>
      </c>
      <c r="AD91" s="5" t="s">
        <v>52</v>
      </c>
      <c r="AE91" s="1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1" t="s">
        <v>52</v>
      </c>
      <c r="AL91" s="1" t="s">
        <v>52</v>
      </c>
    </row>
    <row r="92" spans="1:38" x14ac:dyDescent="0.25">
      <c r="A92" s="12">
        <v>46111</v>
      </c>
      <c r="B92" s="26">
        <v>380</v>
      </c>
      <c r="C92" s="3">
        <v>1210</v>
      </c>
      <c r="D92" s="3">
        <v>900</v>
      </c>
      <c r="E92" s="3" t="s">
        <v>69</v>
      </c>
      <c r="F92" s="3" t="s">
        <v>69</v>
      </c>
      <c r="G92" s="5">
        <v>91.626999999999995</v>
      </c>
      <c r="H92" s="5">
        <v>17.408000000000001</v>
      </c>
      <c r="I92" s="5" t="s">
        <v>272</v>
      </c>
      <c r="J92" s="5">
        <v>24.747</v>
      </c>
      <c r="K92" s="1" t="s">
        <v>52</v>
      </c>
      <c r="L92" s="3">
        <v>676</v>
      </c>
      <c r="M92" s="3">
        <v>264</v>
      </c>
      <c r="N92" s="3" t="s">
        <v>52</v>
      </c>
      <c r="O92" s="3" t="s">
        <v>52</v>
      </c>
      <c r="P92" s="3" t="s">
        <v>52</v>
      </c>
      <c r="Q92" s="3" t="s">
        <v>52</v>
      </c>
      <c r="R92" s="3" t="s">
        <v>52</v>
      </c>
      <c r="S92" s="3" t="s">
        <v>52</v>
      </c>
      <c r="T92" s="3" t="s">
        <v>52</v>
      </c>
      <c r="U92" s="3" t="s">
        <v>52</v>
      </c>
      <c r="V92" s="3" t="s">
        <v>52</v>
      </c>
      <c r="W92" s="3" t="s">
        <v>52</v>
      </c>
      <c r="X92" s="3" t="s">
        <v>52</v>
      </c>
      <c r="Y92" s="3" t="s">
        <v>52</v>
      </c>
      <c r="Z92" s="3" t="s">
        <v>52</v>
      </c>
      <c r="AA92" s="3" t="s">
        <v>52</v>
      </c>
      <c r="AB92" s="3" t="s">
        <v>52</v>
      </c>
      <c r="AC92" s="3" t="s">
        <v>52</v>
      </c>
      <c r="AD92" s="3" t="s">
        <v>52</v>
      </c>
      <c r="AE92" s="3" t="s">
        <v>52</v>
      </c>
      <c r="AF92" s="3" t="s">
        <v>52</v>
      </c>
      <c r="AG92" s="3" t="s">
        <v>52</v>
      </c>
      <c r="AH92" s="3" t="s">
        <v>52</v>
      </c>
      <c r="AI92" s="3" t="s">
        <v>52</v>
      </c>
      <c r="AJ92" s="3" t="s">
        <v>86</v>
      </c>
      <c r="AK92" s="3" t="s">
        <v>52</v>
      </c>
      <c r="AL92" s="3" t="s">
        <v>52</v>
      </c>
    </row>
    <row r="93" spans="1:38" x14ac:dyDescent="0.25">
      <c r="A93" s="12">
        <v>46112</v>
      </c>
      <c r="B93" s="26">
        <v>470</v>
      </c>
      <c r="C93" s="3">
        <v>620</v>
      </c>
      <c r="D93" s="3">
        <v>580</v>
      </c>
      <c r="E93" s="3" t="s">
        <v>69</v>
      </c>
      <c r="F93" s="3" t="s">
        <v>69</v>
      </c>
      <c r="G93" s="5">
        <v>45.106999999999999</v>
      </c>
      <c r="H93" s="5">
        <v>11.019</v>
      </c>
      <c r="I93" s="5" t="s">
        <v>272</v>
      </c>
      <c r="J93" s="5">
        <v>13.76</v>
      </c>
      <c r="K93" s="1" t="s">
        <v>52</v>
      </c>
      <c r="L93" s="3" t="s">
        <v>49</v>
      </c>
      <c r="M93" s="3" t="s">
        <v>49</v>
      </c>
      <c r="N93" s="3" t="s">
        <v>52</v>
      </c>
      <c r="O93" s="3" t="s">
        <v>54</v>
      </c>
      <c r="P93" s="4" t="s">
        <v>52</v>
      </c>
      <c r="Q93" s="2" t="s">
        <v>52</v>
      </c>
      <c r="R93" s="33">
        <v>0.49</v>
      </c>
      <c r="S93" s="3">
        <v>92.57</v>
      </c>
      <c r="T93" s="33">
        <v>5.0000000000000001E-3</v>
      </c>
      <c r="U93" s="33">
        <v>8.6999999999999994E-2</v>
      </c>
      <c r="V93" s="33" t="s">
        <v>56</v>
      </c>
      <c r="W93" s="33">
        <v>1.4999999999999999E-2</v>
      </c>
      <c r="X93" s="33">
        <v>9.2999999999999999E-2</v>
      </c>
      <c r="Y93" s="4">
        <v>3.35</v>
      </c>
      <c r="Z93" s="5">
        <v>1.9E-2</v>
      </c>
      <c r="AA93" s="5">
        <v>0.161</v>
      </c>
      <c r="AB93" s="22" t="s">
        <v>72</v>
      </c>
      <c r="AC93" s="5">
        <v>1.4E-2</v>
      </c>
      <c r="AD93" s="5" t="s">
        <v>55</v>
      </c>
      <c r="AE93" s="1" t="s">
        <v>55</v>
      </c>
      <c r="AF93" s="5">
        <v>0.248</v>
      </c>
      <c r="AG93" s="27" t="s">
        <v>85</v>
      </c>
      <c r="AH93" s="5" t="s">
        <v>56</v>
      </c>
      <c r="AI93" s="5" t="s">
        <v>56</v>
      </c>
      <c r="AJ93" s="2" t="s">
        <v>52</v>
      </c>
      <c r="AK93" s="1">
        <v>0.28000000000000003</v>
      </c>
      <c r="AL93" s="1" t="s">
        <v>52</v>
      </c>
    </row>
    <row r="94" spans="1:38" x14ac:dyDescent="0.25">
      <c r="A94" s="12"/>
      <c r="B94" s="26"/>
      <c r="C94" s="3"/>
      <c r="D94" s="3"/>
      <c r="E94" s="3"/>
      <c r="F94" s="3"/>
      <c r="G94" s="3"/>
      <c r="H94" s="2"/>
      <c r="I94" s="4"/>
      <c r="J94" s="4"/>
      <c r="K94" s="4"/>
      <c r="L94" s="1"/>
      <c r="M94" s="1"/>
      <c r="N94" s="5"/>
      <c r="O94" s="3"/>
      <c r="P94" s="4"/>
      <c r="Q94" s="5"/>
      <c r="R94" s="2"/>
      <c r="S94" s="3"/>
      <c r="T94" s="33"/>
      <c r="U94" s="33"/>
      <c r="V94" s="33"/>
      <c r="W94" s="33"/>
      <c r="X94" s="33"/>
      <c r="Y94" s="4"/>
      <c r="Z94" s="5"/>
      <c r="AA94" s="5"/>
      <c r="AB94" s="2"/>
      <c r="AC94" s="5"/>
      <c r="AD94" s="5"/>
      <c r="AE94" s="5"/>
      <c r="AF94" s="5"/>
      <c r="AG94" s="5"/>
      <c r="AH94" s="5"/>
      <c r="AI94" s="5"/>
      <c r="AJ94" s="2"/>
      <c r="AK94" s="4"/>
    </row>
    <row r="95" spans="1:38" x14ac:dyDescent="0.25">
      <c r="A95" s="13" t="s">
        <v>306</v>
      </c>
      <c r="B95" s="26" t="s">
        <v>41</v>
      </c>
      <c r="C95" s="3">
        <v>4</v>
      </c>
      <c r="D95" s="3">
        <v>4</v>
      </c>
      <c r="E95" s="3">
        <v>25</v>
      </c>
      <c r="F95" s="3">
        <v>50</v>
      </c>
      <c r="G95" s="5">
        <v>1</v>
      </c>
      <c r="H95" s="5">
        <v>0.3</v>
      </c>
      <c r="I95" s="5">
        <v>0.5</v>
      </c>
      <c r="J95" s="5">
        <v>0.15</v>
      </c>
      <c r="K95" s="5">
        <v>0.15</v>
      </c>
      <c r="L95" s="3">
        <v>2</v>
      </c>
      <c r="M95" s="1">
        <v>2</v>
      </c>
      <c r="N95" s="5">
        <v>5.0000000000000001E-3</v>
      </c>
      <c r="O95" s="3">
        <v>5</v>
      </c>
      <c r="P95" s="4">
        <v>5</v>
      </c>
      <c r="Q95" s="5">
        <v>5.0000000000000001E-3</v>
      </c>
      <c r="R95" s="5">
        <v>0.1</v>
      </c>
      <c r="S95" s="3">
        <v>1</v>
      </c>
      <c r="T95" s="5">
        <v>1E-3</v>
      </c>
      <c r="U95" s="5">
        <v>1E-3</v>
      </c>
      <c r="V95" s="5">
        <v>1E-3</v>
      </c>
      <c r="W95" s="5">
        <v>2E-3</v>
      </c>
      <c r="X95" s="5">
        <v>1E-3</v>
      </c>
      <c r="Y95" s="4">
        <v>0.01</v>
      </c>
      <c r="Z95" s="5">
        <v>1E-3</v>
      </c>
      <c r="AA95" s="5">
        <v>1E-3</v>
      </c>
      <c r="AB95" s="2">
        <v>0.5</v>
      </c>
      <c r="AC95" s="5">
        <v>1E-3</v>
      </c>
      <c r="AD95" s="5">
        <v>2E-3</v>
      </c>
      <c r="AE95" s="5">
        <v>2E-3</v>
      </c>
      <c r="AF95" s="5">
        <v>5.0000000000000001E-3</v>
      </c>
      <c r="AG95" s="5">
        <v>1E-3</v>
      </c>
      <c r="AH95" s="5">
        <v>1E-3</v>
      </c>
      <c r="AI95" s="5">
        <v>1E-3</v>
      </c>
      <c r="AJ95" s="3">
        <v>3</v>
      </c>
      <c r="AK95" s="4">
        <v>0.01</v>
      </c>
      <c r="AL95" s="3">
        <v>5</v>
      </c>
    </row>
    <row r="96" spans="1:38" x14ac:dyDescent="0.25">
      <c r="A96" s="13" t="s">
        <v>307</v>
      </c>
      <c r="B96" s="26"/>
      <c r="C96" s="3"/>
      <c r="D96" s="3"/>
      <c r="E96" s="3"/>
      <c r="F96" s="3"/>
      <c r="G96" s="5"/>
      <c r="H96" s="5"/>
      <c r="I96" s="5"/>
      <c r="J96" s="5">
        <v>0.25</v>
      </c>
      <c r="K96" s="5">
        <v>0.25</v>
      </c>
      <c r="L96" s="3"/>
      <c r="M96" s="1"/>
      <c r="N96" s="5"/>
      <c r="O96" s="3"/>
      <c r="P96" s="3"/>
      <c r="Q96" s="5"/>
      <c r="R96" s="5"/>
      <c r="S96" s="3"/>
      <c r="T96" s="5"/>
      <c r="U96" s="5"/>
      <c r="V96" s="5"/>
      <c r="W96" s="5"/>
      <c r="X96" s="5"/>
      <c r="Y96" s="4"/>
      <c r="Z96" s="5"/>
      <c r="AA96" s="5"/>
      <c r="AB96" s="2"/>
      <c r="AC96" s="5"/>
      <c r="AD96" s="5"/>
      <c r="AE96" s="5"/>
      <c r="AF96" s="5"/>
      <c r="AG96" s="5"/>
      <c r="AH96" s="5"/>
      <c r="AI96" s="5"/>
      <c r="AJ96" s="3"/>
      <c r="AK96" s="4"/>
      <c r="AL96" s="3"/>
    </row>
    <row r="97" spans="1:38" x14ac:dyDescent="0.25">
      <c r="A97" s="12"/>
      <c r="B97" s="26"/>
      <c r="C97" s="3"/>
      <c r="D97" s="3"/>
      <c r="E97" s="3"/>
      <c r="F97" s="3"/>
      <c r="G97" s="3"/>
      <c r="H97" s="1"/>
      <c r="I97" s="4"/>
      <c r="J97" s="4"/>
      <c r="K97" s="4"/>
      <c r="L97" s="3"/>
      <c r="M97" s="1"/>
      <c r="N97" s="5"/>
      <c r="O97" s="3"/>
      <c r="P97" s="3"/>
      <c r="Q97" s="5"/>
      <c r="R97" s="1"/>
      <c r="S97" s="3"/>
      <c r="T97" s="5"/>
      <c r="U97" s="5"/>
      <c r="V97" s="5"/>
      <c r="W97" s="5"/>
      <c r="X97" s="5"/>
      <c r="Y97" s="4"/>
      <c r="Z97" s="5"/>
      <c r="AA97" s="1"/>
      <c r="AB97" s="2"/>
      <c r="AC97" s="5"/>
      <c r="AD97" s="5"/>
      <c r="AE97" s="5"/>
      <c r="AF97" s="5"/>
      <c r="AG97" s="5"/>
      <c r="AH97" s="5"/>
      <c r="AI97" s="5"/>
      <c r="AJ97" s="3"/>
      <c r="AK97" s="4"/>
      <c r="AL97" s="3"/>
    </row>
    <row r="98" spans="1:38" x14ac:dyDescent="0.25">
      <c r="A98" s="12" t="s">
        <v>43</v>
      </c>
      <c r="B98" s="1">
        <v>90</v>
      </c>
      <c r="C98" s="1">
        <v>90</v>
      </c>
      <c r="D98" s="1">
        <v>90</v>
      </c>
      <c r="E98" s="1">
        <v>0</v>
      </c>
      <c r="F98" s="1">
        <v>0</v>
      </c>
      <c r="G98" s="1">
        <v>90</v>
      </c>
      <c r="H98" s="1">
        <v>90</v>
      </c>
      <c r="I98" s="1">
        <v>90</v>
      </c>
      <c r="J98" s="1">
        <v>90</v>
      </c>
      <c r="K98" s="1">
        <v>0</v>
      </c>
      <c r="L98" s="1">
        <v>74</v>
      </c>
      <c r="M98" s="1">
        <v>75</v>
      </c>
      <c r="N98" s="1">
        <v>12</v>
      </c>
      <c r="O98" s="1">
        <v>13</v>
      </c>
      <c r="P98" s="1">
        <v>11</v>
      </c>
      <c r="Q98" s="1">
        <v>12</v>
      </c>
      <c r="R98" s="1">
        <v>13</v>
      </c>
      <c r="S98" s="1">
        <v>13</v>
      </c>
      <c r="T98" s="1">
        <v>13</v>
      </c>
      <c r="U98" s="1">
        <v>13</v>
      </c>
      <c r="V98" s="1">
        <v>13</v>
      </c>
      <c r="W98" s="1">
        <v>13</v>
      </c>
      <c r="X98" s="1">
        <v>13</v>
      </c>
      <c r="Y98" s="1">
        <v>13</v>
      </c>
      <c r="Z98" s="1">
        <v>13</v>
      </c>
      <c r="AA98" s="1">
        <v>13</v>
      </c>
      <c r="AB98" s="3">
        <v>13</v>
      </c>
      <c r="AC98" s="1">
        <v>13</v>
      </c>
      <c r="AD98" s="1">
        <v>13</v>
      </c>
      <c r="AE98" s="1">
        <v>13</v>
      </c>
      <c r="AF98" s="1">
        <v>13</v>
      </c>
      <c r="AG98" s="1">
        <v>13</v>
      </c>
      <c r="AH98" s="1">
        <v>13</v>
      </c>
      <c r="AI98" s="1">
        <v>13</v>
      </c>
      <c r="AJ98" s="1">
        <v>13</v>
      </c>
      <c r="AK98" s="3">
        <v>12</v>
      </c>
      <c r="AL98" s="3">
        <v>0</v>
      </c>
    </row>
    <row r="99" spans="1:38" x14ac:dyDescent="0.25">
      <c r="A99" s="12" t="s">
        <v>44</v>
      </c>
      <c r="B99" s="3">
        <v>201</v>
      </c>
      <c r="C99" s="3">
        <v>78</v>
      </c>
      <c r="D99" s="3">
        <v>56</v>
      </c>
      <c r="E99" s="5"/>
      <c r="F99" s="5"/>
      <c r="G99" s="5">
        <v>13.592000000000001</v>
      </c>
      <c r="H99" s="5">
        <v>4.9189999999999996</v>
      </c>
      <c r="I99" s="5" t="s">
        <v>257</v>
      </c>
      <c r="J99" s="5">
        <v>1.8169999999999999</v>
      </c>
      <c r="K99" s="5"/>
      <c r="L99" s="3">
        <v>95</v>
      </c>
      <c r="M99" s="3">
        <v>71</v>
      </c>
      <c r="N99" s="5" t="s">
        <v>172</v>
      </c>
      <c r="O99" s="3" t="s">
        <v>144</v>
      </c>
      <c r="P99" s="4">
        <v>7.6</v>
      </c>
      <c r="Q99" s="5" t="s">
        <v>172</v>
      </c>
      <c r="R99" s="5">
        <v>0.38300000000000001</v>
      </c>
      <c r="S99" s="3">
        <v>52.43</v>
      </c>
      <c r="T99" s="27" t="s">
        <v>85</v>
      </c>
      <c r="U99" s="5">
        <v>4.7E-2</v>
      </c>
      <c r="V99" s="33" t="s">
        <v>85</v>
      </c>
      <c r="W99" s="33">
        <v>5.0000000000000001E-3</v>
      </c>
      <c r="X99" s="5">
        <v>3.2000000000000001E-2</v>
      </c>
      <c r="Y99" s="4">
        <v>1.48</v>
      </c>
      <c r="Z99" s="5">
        <v>8.0000000000000002E-3</v>
      </c>
      <c r="AA99" s="5">
        <v>0.06</v>
      </c>
      <c r="AB99" s="2" t="s">
        <v>188</v>
      </c>
      <c r="AC99" s="5">
        <v>6.0000000000000001E-3</v>
      </c>
      <c r="AD99" s="5" t="s">
        <v>127</v>
      </c>
      <c r="AE99" s="27" t="s">
        <v>127</v>
      </c>
      <c r="AF99" s="5">
        <v>9.0999999999999998E-2</v>
      </c>
      <c r="AG99" s="5" t="s">
        <v>85</v>
      </c>
      <c r="AH99" s="5" t="s">
        <v>85</v>
      </c>
      <c r="AI99" s="5" t="s">
        <v>85</v>
      </c>
      <c r="AJ99" s="3" t="s">
        <v>86</v>
      </c>
      <c r="AK99" s="4">
        <v>0.06</v>
      </c>
      <c r="AL99" s="3"/>
    </row>
    <row r="100" spans="1:38" x14ac:dyDescent="0.25">
      <c r="A100" s="12" t="s">
        <v>45</v>
      </c>
      <c r="B100" s="3">
        <v>360.44444444444446</v>
      </c>
      <c r="C100" s="3">
        <v>1496.0777777777778</v>
      </c>
      <c r="D100" s="3">
        <v>1165.5333333333333</v>
      </c>
      <c r="E100" s="5"/>
      <c r="F100" s="5"/>
      <c r="G100" s="5">
        <v>111.17517777777786</v>
      </c>
      <c r="H100" s="5">
        <v>15.560477777777775</v>
      </c>
      <c r="I100" s="27" t="s">
        <v>308</v>
      </c>
      <c r="J100" s="5">
        <v>33.810611111111101</v>
      </c>
      <c r="K100" s="5"/>
      <c r="L100" s="3">
        <v>768.75675675675677</v>
      </c>
      <c r="M100" s="3">
        <v>346.61333333333334</v>
      </c>
      <c r="N100" s="27" t="s">
        <v>317</v>
      </c>
      <c r="O100" s="30" t="s">
        <v>318</v>
      </c>
      <c r="P100" s="28">
        <v>14.545454545454545</v>
      </c>
      <c r="Q100" s="27" t="s">
        <v>172</v>
      </c>
      <c r="R100" s="5">
        <v>0.5963846153846154</v>
      </c>
      <c r="S100" s="3">
        <v>100.03938461538461</v>
      </c>
      <c r="T100" s="27" t="s">
        <v>204</v>
      </c>
      <c r="U100" s="5">
        <v>0.22823076923076924</v>
      </c>
      <c r="V100" s="27" t="s">
        <v>127</v>
      </c>
      <c r="W100" s="27">
        <v>6.5076923076923088E-2</v>
      </c>
      <c r="X100" s="5">
        <v>0.33053846153846156</v>
      </c>
      <c r="Y100" s="4">
        <v>10.596923076923076</v>
      </c>
      <c r="Z100" s="5">
        <v>3.7384615384615384E-2</v>
      </c>
      <c r="AA100" s="5">
        <v>0.36507692307692302</v>
      </c>
      <c r="AB100" s="22" t="s">
        <v>188</v>
      </c>
      <c r="AC100" s="5">
        <v>3.7785714285714291E-2</v>
      </c>
      <c r="AD100" s="27" t="s">
        <v>127</v>
      </c>
      <c r="AE100" s="27" t="s">
        <v>127</v>
      </c>
      <c r="AF100" s="5">
        <v>0.76576923076923065</v>
      </c>
      <c r="AG100" s="27" t="s">
        <v>126</v>
      </c>
      <c r="AH100" s="27" t="s">
        <v>129</v>
      </c>
      <c r="AI100" s="27" t="s">
        <v>129</v>
      </c>
      <c r="AJ100" s="30" t="s">
        <v>183</v>
      </c>
      <c r="AK100" s="4">
        <v>0.3725</v>
      </c>
      <c r="AL100" s="3"/>
    </row>
    <row r="101" spans="1:38" x14ac:dyDescent="0.25">
      <c r="A101" s="12" t="s">
        <v>46</v>
      </c>
      <c r="B101" s="3">
        <v>663</v>
      </c>
      <c r="C101" s="3">
        <v>4850</v>
      </c>
      <c r="D101" s="3">
        <v>3550</v>
      </c>
      <c r="E101" s="1"/>
      <c r="F101" s="1"/>
      <c r="G101" s="5">
        <v>313.30799999999999</v>
      </c>
      <c r="H101" s="5">
        <v>36.305</v>
      </c>
      <c r="I101" s="5">
        <v>2.585</v>
      </c>
      <c r="J101" s="5">
        <v>113.68899999999999</v>
      </c>
      <c r="K101" s="1"/>
      <c r="L101" s="3">
        <v>2405</v>
      </c>
      <c r="M101" s="3">
        <v>834</v>
      </c>
      <c r="N101" s="5">
        <v>2.9000000000000001E-2</v>
      </c>
      <c r="O101" s="3">
        <v>98</v>
      </c>
      <c r="P101" s="4">
        <v>20.9</v>
      </c>
      <c r="Q101" s="5">
        <v>8.0000000000000002E-3</v>
      </c>
      <c r="R101" s="5">
        <v>0.84799999999999998</v>
      </c>
      <c r="S101" s="3">
        <v>158.684</v>
      </c>
      <c r="T101" s="5">
        <v>2.1000000000000001E-2</v>
      </c>
      <c r="U101" s="5">
        <v>0.50900000000000001</v>
      </c>
      <c r="V101" s="27">
        <v>0.01</v>
      </c>
      <c r="W101" s="5">
        <v>0.17100000000000001</v>
      </c>
      <c r="X101" s="5">
        <v>0.78300000000000003</v>
      </c>
      <c r="Y101" s="4">
        <v>31.32</v>
      </c>
      <c r="Z101" s="5">
        <v>0.105</v>
      </c>
      <c r="AA101" s="5">
        <v>0.83399999999999996</v>
      </c>
      <c r="AB101" s="2">
        <v>0.8</v>
      </c>
      <c r="AC101" s="5">
        <v>8.6999999999999994E-2</v>
      </c>
      <c r="AD101" s="27">
        <v>7.0000000000000001E-3</v>
      </c>
      <c r="AE101" s="27">
        <v>7.0000000000000001E-3</v>
      </c>
      <c r="AF101" s="5">
        <v>1.734</v>
      </c>
      <c r="AG101" s="27">
        <v>6.0000000000000001E-3</v>
      </c>
      <c r="AH101" s="5" t="s">
        <v>85</v>
      </c>
      <c r="AI101" s="5" t="s">
        <v>85</v>
      </c>
      <c r="AJ101" s="30" t="s">
        <v>86</v>
      </c>
      <c r="AK101" s="4">
        <v>1.28</v>
      </c>
      <c r="AL101" s="3"/>
    </row>
    <row r="102" spans="1:38" x14ac:dyDescent="0.25">
      <c r="A102" s="12"/>
      <c r="B102" s="26"/>
      <c r="C102" s="3"/>
      <c r="D102" s="3"/>
      <c r="E102" s="3"/>
      <c r="F102" s="3"/>
      <c r="G102" s="3"/>
      <c r="H102" s="1"/>
      <c r="I102" s="4"/>
      <c r="J102" s="4"/>
      <c r="K102" s="4"/>
      <c r="L102" s="3"/>
      <c r="M102" s="1"/>
      <c r="N102" s="5"/>
      <c r="O102" s="3"/>
      <c r="P102" s="3"/>
      <c r="Q102" s="5"/>
      <c r="R102" s="1"/>
      <c r="S102" s="3"/>
      <c r="T102" s="5"/>
      <c r="U102" s="5"/>
      <c r="V102" s="5"/>
      <c r="W102" s="5"/>
      <c r="X102" s="5"/>
      <c r="Y102" s="4"/>
      <c r="Z102" s="5"/>
      <c r="AA102" s="1"/>
      <c r="AB102" s="2"/>
      <c r="AC102" s="5"/>
      <c r="AD102" s="5"/>
      <c r="AE102" s="5"/>
      <c r="AF102" s="5"/>
      <c r="AG102" s="5"/>
      <c r="AH102" s="5"/>
      <c r="AI102" s="5"/>
      <c r="AJ102" s="3"/>
      <c r="AK102" s="4"/>
      <c r="AL102" s="3"/>
    </row>
    <row r="103" spans="1:38" s="1" customFormat="1" ht="14.4" x14ac:dyDescent="0.25">
      <c r="A103" s="24" t="s">
        <v>68</v>
      </c>
      <c r="G103" s="2"/>
      <c r="H103" s="4"/>
      <c r="I103" s="4"/>
      <c r="J103" s="4"/>
      <c r="N103" s="5"/>
      <c r="O103" s="3"/>
      <c r="P103" s="3"/>
      <c r="V103" s="4"/>
      <c r="Z103" s="5"/>
      <c r="AB103" s="2"/>
      <c r="AH103" s="4"/>
    </row>
    <row r="104" spans="1:38" s="1" customFormat="1" x14ac:dyDescent="0.25">
      <c r="A104" s="12"/>
      <c r="G104" s="2"/>
      <c r="H104" s="4"/>
      <c r="I104" s="4"/>
      <c r="J104" s="4"/>
      <c r="N104" s="5"/>
      <c r="O104" s="3"/>
      <c r="P104" s="3"/>
      <c r="V104" s="4"/>
      <c r="Z104" s="5"/>
      <c r="AB104" s="2"/>
      <c r="AH104" s="4"/>
    </row>
    <row r="105" spans="1:38" s="1" customFormat="1" x14ac:dyDescent="0.25">
      <c r="A105" s="36" t="s">
        <v>309</v>
      </c>
      <c r="G105" s="2"/>
      <c r="H105" s="4"/>
      <c r="I105" s="4"/>
      <c r="J105" s="4"/>
      <c r="N105" s="5"/>
      <c r="O105" s="3"/>
      <c r="P105" s="3"/>
      <c r="V105" s="4"/>
      <c r="Z105" s="5"/>
      <c r="AB105" s="2"/>
      <c r="AH105" s="4"/>
    </row>
    <row r="106" spans="1:38" s="1" customFormat="1" x14ac:dyDescent="0.25">
      <c r="A106" s="25" t="s">
        <v>310</v>
      </c>
      <c r="G106" s="2"/>
      <c r="H106" s="4"/>
      <c r="I106" s="4"/>
      <c r="J106" s="4"/>
      <c r="N106" s="5"/>
      <c r="O106" s="3"/>
      <c r="P106" s="3"/>
      <c r="V106" s="4"/>
      <c r="Z106" s="5"/>
      <c r="AB106" s="2"/>
      <c r="AH106" s="4"/>
    </row>
    <row r="107" spans="1:38" s="1" customFormat="1" x14ac:dyDescent="0.25">
      <c r="A107" s="36" t="s">
        <v>311</v>
      </c>
      <c r="G107" s="2"/>
      <c r="H107" s="4"/>
      <c r="I107" s="4"/>
      <c r="J107" s="4"/>
      <c r="N107" s="5"/>
      <c r="O107" s="3"/>
      <c r="P107" s="3"/>
      <c r="V107" s="4"/>
      <c r="Z107" s="5"/>
      <c r="AB107" s="2"/>
      <c r="AH107" s="4"/>
    </row>
    <row r="108" spans="1:38" s="1" customFormat="1" x14ac:dyDescent="0.25">
      <c r="A108" s="36" t="s">
        <v>316</v>
      </c>
      <c r="G108" s="2"/>
      <c r="H108" s="4"/>
      <c r="I108" s="4"/>
      <c r="J108" s="4"/>
      <c r="N108" s="5"/>
      <c r="O108" s="3"/>
      <c r="P108" s="3"/>
      <c r="V108" s="4"/>
      <c r="Z108" s="5"/>
      <c r="AB108" s="2"/>
      <c r="AH108" s="4"/>
    </row>
    <row r="109" spans="1:38" s="1" customFormat="1" x14ac:dyDescent="0.25">
      <c r="A109" s="36" t="s">
        <v>312</v>
      </c>
      <c r="G109" s="2"/>
      <c r="H109" s="4"/>
      <c r="I109" s="4"/>
      <c r="J109" s="4"/>
      <c r="N109" s="5"/>
      <c r="O109" s="3"/>
      <c r="P109" s="3"/>
      <c r="V109" s="4"/>
      <c r="Z109" s="5"/>
      <c r="AB109" s="2"/>
      <c r="AH109" s="4"/>
    </row>
    <row r="110" spans="1:38" s="1" customFormat="1" x14ac:dyDescent="0.25">
      <c r="A110" s="36" t="s">
        <v>313</v>
      </c>
      <c r="G110" s="2"/>
      <c r="H110" s="4"/>
      <c r="I110" s="4"/>
      <c r="J110" s="4"/>
      <c r="N110" s="5"/>
      <c r="O110" s="3"/>
      <c r="P110" s="3"/>
      <c r="V110" s="4"/>
      <c r="Z110" s="5"/>
      <c r="AB110" s="2"/>
      <c r="AH110" s="4"/>
    </row>
    <row r="111" spans="1:38" s="1" customFormat="1" x14ac:dyDescent="0.25">
      <c r="A111" s="25" t="s">
        <v>314</v>
      </c>
      <c r="G111" s="2"/>
      <c r="H111" s="4"/>
      <c r="I111" s="4"/>
      <c r="J111" s="4"/>
      <c r="N111" s="5"/>
      <c r="O111" s="3"/>
      <c r="P111" s="3"/>
      <c r="V111" s="4"/>
      <c r="Z111" s="5"/>
      <c r="AB111" s="2"/>
      <c r="AH111" s="4"/>
    </row>
    <row r="112" spans="1:38" s="1" customFormat="1" x14ac:dyDescent="0.25">
      <c r="A112" s="31" t="s">
        <v>319</v>
      </c>
      <c r="G112" s="2"/>
      <c r="H112" s="4"/>
      <c r="I112" s="4"/>
      <c r="J112" s="4"/>
      <c r="N112" s="5"/>
      <c r="O112" s="3"/>
      <c r="P112" s="3"/>
      <c r="V112" s="4"/>
      <c r="Z112" s="5"/>
      <c r="AB112" s="2"/>
      <c r="AH112" s="4"/>
    </row>
    <row r="113" spans="1:34" s="1" customFormat="1" x14ac:dyDescent="0.25">
      <c r="A113" s="36" t="s">
        <v>315</v>
      </c>
      <c r="G113" s="2"/>
      <c r="H113" s="4"/>
      <c r="I113" s="4"/>
      <c r="J113" s="4"/>
      <c r="N113" s="5"/>
      <c r="O113" s="3"/>
      <c r="P113" s="3"/>
      <c r="V113" s="4"/>
      <c r="Z113" s="5"/>
      <c r="AB113" s="2"/>
      <c r="AH113" s="4"/>
    </row>
    <row r="114" spans="1:34" s="1" customFormat="1" x14ac:dyDescent="0.25">
      <c r="A114" s="36"/>
      <c r="G114" s="2"/>
      <c r="H114" s="4"/>
      <c r="I114" s="4"/>
      <c r="J114" s="4"/>
      <c r="N114" s="5"/>
      <c r="O114" s="3"/>
      <c r="P114" s="3"/>
      <c r="V114" s="4"/>
      <c r="Z114" s="5"/>
      <c r="AB114" s="2"/>
      <c r="AH114" s="4"/>
    </row>
    <row r="115" spans="1:34" s="1" customFormat="1" x14ac:dyDescent="0.25">
      <c r="A115" s="36"/>
      <c r="G115" s="2"/>
      <c r="H115" s="4"/>
      <c r="I115" s="4"/>
      <c r="J115" s="4"/>
      <c r="N115" s="5"/>
      <c r="O115" s="3"/>
      <c r="P115" s="3"/>
      <c r="V115" s="4"/>
      <c r="Z115" s="5"/>
      <c r="AB115" s="2"/>
      <c r="AH115" s="4"/>
    </row>
    <row r="116" spans="1:34" s="1" customFormat="1" x14ac:dyDescent="0.25">
      <c r="A116" s="36"/>
      <c r="G116" s="2"/>
      <c r="H116" s="4"/>
      <c r="I116" s="4"/>
      <c r="J116" s="4"/>
      <c r="N116" s="5"/>
      <c r="O116" s="3"/>
      <c r="P116" s="3"/>
      <c r="V116" s="4"/>
      <c r="Z116" s="5"/>
      <c r="AB116" s="2"/>
      <c r="AH116" s="4"/>
    </row>
    <row r="117" spans="1:34" s="1" customFormat="1" x14ac:dyDescent="0.25">
      <c r="A117" s="36"/>
      <c r="G117" s="2"/>
      <c r="H117" s="4"/>
      <c r="I117" s="4"/>
      <c r="J117" s="4"/>
      <c r="N117" s="5"/>
      <c r="O117" s="3"/>
      <c r="P117" s="3"/>
      <c r="V117" s="4"/>
      <c r="Z117" s="5"/>
      <c r="AB117" s="2"/>
      <c r="AH117" s="4"/>
    </row>
    <row r="118" spans="1:34" s="1" customFormat="1" x14ac:dyDescent="0.25">
      <c r="G118" s="2"/>
      <c r="H118" s="4"/>
      <c r="I118" s="4"/>
      <c r="J118" s="4"/>
      <c r="N118" s="5"/>
      <c r="O118" s="3"/>
      <c r="P118" s="3"/>
      <c r="V118" s="4"/>
      <c r="Z118" s="5"/>
      <c r="AB118" s="2"/>
      <c r="AH118" s="4"/>
    </row>
    <row r="119" spans="1:34" s="1" customFormat="1" x14ac:dyDescent="0.25">
      <c r="G119" s="2"/>
      <c r="H119" s="4"/>
      <c r="I119" s="4"/>
      <c r="J119" s="4"/>
      <c r="N119" s="5"/>
      <c r="O119" s="3"/>
      <c r="P119" s="3"/>
      <c r="V119" s="4"/>
      <c r="Z119" s="5"/>
      <c r="AB119" s="2"/>
      <c r="AH119" s="4"/>
    </row>
    <row r="120" spans="1:34" s="1" customFormat="1" x14ac:dyDescent="0.25">
      <c r="A120" s="36"/>
      <c r="G120" s="2"/>
      <c r="H120" s="4"/>
      <c r="I120" s="4"/>
      <c r="J120" s="4"/>
      <c r="N120" s="5"/>
      <c r="O120" s="3"/>
      <c r="P120" s="3"/>
      <c r="V120" s="4"/>
      <c r="Z120" s="5"/>
      <c r="AB120" s="2"/>
      <c r="AH120" s="4"/>
    </row>
    <row r="121" spans="1:34" s="1" customFormat="1" x14ac:dyDescent="0.25">
      <c r="A121" s="36"/>
      <c r="G121" s="2"/>
      <c r="H121" s="4"/>
      <c r="I121" s="4"/>
      <c r="J121" s="4"/>
      <c r="N121" s="5"/>
      <c r="O121" s="3"/>
      <c r="P121" s="3"/>
      <c r="V121" s="4"/>
      <c r="Z121" s="5"/>
      <c r="AB121" s="2"/>
      <c r="AH121" s="4"/>
    </row>
    <row r="122" spans="1:34" s="1" customFormat="1" x14ac:dyDescent="0.25">
      <c r="A122" s="36"/>
      <c r="G122" s="2"/>
      <c r="H122" s="4"/>
      <c r="I122" s="4"/>
      <c r="J122" s="4"/>
      <c r="N122" s="5"/>
      <c r="O122" s="3"/>
      <c r="P122" s="3"/>
      <c r="V122" s="4"/>
      <c r="Z122" s="5"/>
      <c r="AB122" s="2"/>
      <c r="AH122" s="4"/>
    </row>
    <row r="123" spans="1:34" s="1" customFormat="1" x14ac:dyDescent="0.25">
      <c r="A123" s="36"/>
      <c r="G123" s="2"/>
      <c r="H123" s="4"/>
      <c r="I123" s="4"/>
      <c r="J123" s="4"/>
      <c r="N123" s="5"/>
      <c r="O123" s="3"/>
      <c r="P123" s="3"/>
      <c r="V123" s="4"/>
      <c r="Z123" s="5"/>
      <c r="AB123" s="2"/>
      <c r="AH123" s="4"/>
    </row>
    <row r="124" spans="1:34" s="1" customFormat="1" x14ac:dyDescent="0.25">
      <c r="A124" s="36"/>
      <c r="G124" s="2"/>
      <c r="H124" s="4"/>
      <c r="I124" s="4"/>
      <c r="J124" s="4"/>
      <c r="N124" s="5"/>
      <c r="O124" s="3"/>
      <c r="P124" s="3"/>
      <c r="V124" s="4"/>
      <c r="Z124" s="5"/>
      <c r="AB124" s="2"/>
      <c r="AH124" s="4"/>
    </row>
    <row r="125" spans="1:34" s="1" customFormat="1" x14ac:dyDescent="0.25">
      <c r="A125" s="36"/>
      <c r="G125" s="2"/>
      <c r="H125" s="4"/>
      <c r="I125" s="4"/>
      <c r="J125" s="4"/>
      <c r="N125" s="5"/>
      <c r="O125" s="3"/>
      <c r="P125" s="3"/>
      <c r="V125" s="4"/>
      <c r="Z125" s="5"/>
      <c r="AB125" s="2"/>
      <c r="AH125" s="4"/>
    </row>
    <row r="126" spans="1:34" s="1" customFormat="1" x14ac:dyDescent="0.25">
      <c r="A126" s="36"/>
      <c r="G126" s="2"/>
      <c r="H126" s="4"/>
      <c r="I126" s="4"/>
      <c r="J126" s="4"/>
      <c r="N126" s="5"/>
      <c r="O126" s="3"/>
      <c r="P126" s="3"/>
      <c r="V126" s="4"/>
      <c r="Z126" s="5"/>
      <c r="AB126" s="2"/>
      <c r="AH126" s="4"/>
    </row>
    <row r="127" spans="1:34" s="1" customFormat="1" x14ac:dyDescent="0.25">
      <c r="A127" s="12"/>
      <c r="G127" s="2"/>
      <c r="H127" s="4"/>
      <c r="I127" s="4"/>
      <c r="J127" s="4"/>
      <c r="N127" s="5"/>
      <c r="O127" s="3"/>
      <c r="P127" s="3"/>
      <c r="V127" s="4"/>
      <c r="Z127" s="5"/>
      <c r="AB127" s="2"/>
      <c r="AH127" s="4"/>
    </row>
    <row r="128" spans="1:34" s="1" customFormat="1" x14ac:dyDescent="0.25">
      <c r="A128" s="31" t="s">
        <v>259</v>
      </c>
      <c r="G128" s="2"/>
      <c r="H128" s="4"/>
      <c r="I128" s="4"/>
      <c r="J128" s="4"/>
      <c r="N128" s="5"/>
      <c r="O128" s="3"/>
      <c r="P128" s="3"/>
      <c r="V128" s="4"/>
      <c r="Z128" s="5"/>
      <c r="AB128" s="2"/>
      <c r="AH128" s="4"/>
    </row>
    <row r="129" spans="1:34" s="1" customFormat="1" x14ac:dyDescent="0.25">
      <c r="A129" s="31" t="s">
        <v>260</v>
      </c>
      <c r="G129" s="2"/>
      <c r="H129" s="4"/>
      <c r="I129" s="4"/>
      <c r="J129" s="4"/>
      <c r="N129" s="5"/>
      <c r="O129" s="3"/>
      <c r="P129" s="3"/>
      <c r="V129" s="4"/>
      <c r="Z129" s="5"/>
      <c r="AB129" s="2"/>
      <c r="AH129" s="4"/>
    </row>
    <row r="130" spans="1:34" s="1" customFormat="1" x14ac:dyDescent="0.25">
      <c r="A130" s="25" t="s">
        <v>258</v>
      </c>
      <c r="G130" s="2"/>
      <c r="H130" s="4"/>
      <c r="I130" s="4"/>
      <c r="J130" s="4"/>
      <c r="N130" s="5"/>
      <c r="O130" s="3"/>
      <c r="P130" s="3"/>
      <c r="V130" s="4"/>
      <c r="Z130" s="5"/>
      <c r="AB130" s="2"/>
      <c r="AH130" s="4"/>
    </row>
    <row r="131" spans="1:34" s="1" customFormat="1" x14ac:dyDescent="0.25">
      <c r="A131" s="25" t="s">
        <v>261</v>
      </c>
      <c r="G131" s="2"/>
      <c r="H131" s="4"/>
      <c r="I131" s="4"/>
      <c r="J131" s="4"/>
      <c r="N131" s="5"/>
      <c r="O131" s="3"/>
      <c r="P131" s="3"/>
      <c r="V131" s="4"/>
      <c r="Z131" s="5"/>
      <c r="AB131" s="2"/>
      <c r="AH131" s="4"/>
    </row>
    <row r="132" spans="1:34" s="1" customFormat="1" x14ac:dyDescent="0.25">
      <c r="A132" s="25" t="s">
        <v>262</v>
      </c>
      <c r="G132" s="2"/>
      <c r="H132" s="4"/>
      <c r="I132" s="4"/>
      <c r="J132" s="4"/>
      <c r="N132" s="5"/>
      <c r="O132" s="3"/>
      <c r="P132" s="3"/>
      <c r="V132" s="4"/>
      <c r="Z132" s="5"/>
      <c r="AB132" s="2"/>
      <c r="AH132" s="4"/>
    </row>
    <row r="133" spans="1:34" s="1" customFormat="1" x14ac:dyDescent="0.25">
      <c r="A133" s="25" t="s">
        <v>263</v>
      </c>
      <c r="G133" s="2"/>
      <c r="H133" s="4"/>
      <c r="I133" s="4"/>
      <c r="J133" s="4"/>
      <c r="N133" s="5"/>
      <c r="O133" s="3"/>
      <c r="P133" s="3"/>
      <c r="V133" s="4"/>
      <c r="Z133" s="5"/>
      <c r="AB133" s="2"/>
      <c r="AH133" s="4"/>
    </row>
    <row r="134" spans="1:34" s="1" customFormat="1" x14ac:dyDescent="0.25">
      <c r="A134" s="32" t="s">
        <v>270</v>
      </c>
      <c r="G134" s="2"/>
      <c r="H134" s="4"/>
      <c r="I134" s="4"/>
      <c r="J134" s="4"/>
      <c r="N134" s="5"/>
      <c r="O134" s="3"/>
      <c r="P134" s="3"/>
      <c r="V134" s="4"/>
      <c r="Z134" s="5"/>
      <c r="AB134" s="2"/>
      <c r="AH134" s="4"/>
    </row>
    <row r="135" spans="1:34" s="1" customFormat="1" x14ac:dyDescent="0.25">
      <c r="A135" s="31" t="s">
        <v>254</v>
      </c>
      <c r="G135" s="2"/>
      <c r="H135" s="4"/>
      <c r="I135" s="4"/>
      <c r="J135" s="4"/>
      <c r="N135" s="5"/>
      <c r="O135" s="3"/>
      <c r="P135" s="3"/>
      <c r="V135" s="4"/>
      <c r="Z135" s="5"/>
      <c r="AB135" s="2"/>
      <c r="AH135" s="4"/>
    </row>
    <row r="136" spans="1:34" s="1" customFormat="1" x14ac:dyDescent="0.25">
      <c r="A136" s="32" t="s">
        <v>271</v>
      </c>
      <c r="G136" s="2"/>
      <c r="H136" s="4"/>
      <c r="I136" s="4"/>
      <c r="J136" s="4"/>
      <c r="N136" s="5"/>
      <c r="O136" s="3"/>
      <c r="P136" s="3"/>
      <c r="V136" s="4"/>
      <c r="Z136" s="5"/>
      <c r="AB136" s="2"/>
      <c r="AH136" s="4"/>
    </row>
    <row r="137" spans="1:34" s="1" customFormat="1" x14ac:dyDescent="0.25">
      <c r="A137" s="31" t="s">
        <v>264</v>
      </c>
      <c r="G137" s="2"/>
      <c r="H137" s="4"/>
      <c r="I137" s="4"/>
      <c r="J137" s="4"/>
      <c r="N137" s="5"/>
      <c r="O137" s="3"/>
      <c r="P137" s="3"/>
      <c r="V137" s="4"/>
      <c r="Z137" s="5"/>
      <c r="AB137" s="2"/>
      <c r="AH137" s="4"/>
    </row>
    <row r="138" spans="1:34" s="1" customFormat="1" x14ac:dyDescent="0.25">
      <c r="A138" s="25" t="s">
        <v>255</v>
      </c>
      <c r="G138" s="2"/>
      <c r="H138" s="4"/>
      <c r="I138" s="4"/>
      <c r="J138" s="4"/>
      <c r="N138" s="5"/>
      <c r="O138" s="3"/>
      <c r="P138" s="3"/>
      <c r="V138" s="4"/>
      <c r="Z138" s="5"/>
      <c r="AB138" s="2"/>
      <c r="AH138" s="4"/>
    </row>
    <row r="139" spans="1:34" s="1" customFormat="1" x14ac:dyDescent="0.25">
      <c r="A139" s="25" t="s">
        <v>268</v>
      </c>
      <c r="G139" s="2"/>
      <c r="H139" s="4"/>
      <c r="I139" s="4"/>
      <c r="J139" s="4"/>
      <c r="N139" s="5"/>
      <c r="O139" s="3"/>
      <c r="P139" s="3"/>
      <c r="V139" s="4"/>
      <c r="Z139" s="5"/>
      <c r="AB139" s="2"/>
      <c r="AH139" s="4"/>
    </row>
    <row r="140" spans="1:34" s="1" customFormat="1" x14ac:dyDescent="0.25">
      <c r="A140" s="31" t="s">
        <v>265</v>
      </c>
      <c r="G140" s="2"/>
      <c r="H140" s="4"/>
      <c r="I140" s="4"/>
      <c r="J140" s="4"/>
      <c r="N140" s="5"/>
      <c r="O140" s="3"/>
      <c r="P140" s="3"/>
      <c r="V140" s="4"/>
      <c r="Z140" s="5"/>
      <c r="AB140" s="2"/>
      <c r="AH140" s="4"/>
    </row>
    <row r="141" spans="1:34" s="1" customFormat="1" x14ac:dyDescent="0.25">
      <c r="A141" s="31" t="s">
        <v>266</v>
      </c>
      <c r="G141" s="2"/>
      <c r="H141" s="4"/>
      <c r="I141" s="4"/>
      <c r="J141" s="4"/>
      <c r="N141" s="5"/>
      <c r="O141" s="3"/>
      <c r="P141" s="3"/>
      <c r="V141" s="4"/>
      <c r="Z141" s="5"/>
      <c r="AB141" s="2"/>
      <c r="AH141" s="4"/>
    </row>
    <row r="142" spans="1:34" s="1" customFormat="1" x14ac:dyDescent="0.25">
      <c r="A142" s="25" t="s">
        <v>267</v>
      </c>
      <c r="G142" s="2"/>
      <c r="H142" s="4"/>
      <c r="I142" s="4"/>
      <c r="J142" s="4"/>
      <c r="N142" s="5"/>
      <c r="O142" s="3"/>
      <c r="P142" s="3"/>
      <c r="V142" s="4"/>
      <c r="Z142" s="5"/>
      <c r="AB142" s="2"/>
      <c r="AH142" s="4"/>
    </row>
    <row r="143" spans="1:34" s="1" customFormat="1" x14ac:dyDescent="0.25">
      <c r="A143" s="25" t="s">
        <v>273</v>
      </c>
      <c r="G143" s="2"/>
      <c r="H143" s="4"/>
      <c r="I143" s="4"/>
      <c r="J143" s="4"/>
      <c r="N143" s="5"/>
      <c r="O143" s="3"/>
      <c r="P143" s="3"/>
      <c r="V143" s="4"/>
      <c r="Z143" s="5"/>
      <c r="AB143" s="2"/>
      <c r="AH143" s="4"/>
    </row>
    <row r="144" spans="1:34" s="1" customFormat="1" x14ac:dyDescent="0.25">
      <c r="A144" s="25" t="s">
        <v>274</v>
      </c>
      <c r="G144" s="2"/>
      <c r="H144" s="4"/>
      <c r="I144" s="4"/>
      <c r="J144" s="4"/>
      <c r="N144" s="5"/>
      <c r="O144" s="3"/>
      <c r="P144" s="3"/>
      <c r="V144" s="4"/>
      <c r="Z144" s="5"/>
      <c r="AB144" s="2"/>
      <c r="AH144" s="4"/>
    </row>
    <row r="145" spans="1:34" s="1" customFormat="1" x14ac:dyDescent="0.25">
      <c r="A145" s="29" t="s">
        <v>279</v>
      </c>
      <c r="G145" s="2"/>
      <c r="H145" s="4"/>
      <c r="I145" s="4"/>
      <c r="J145" s="4"/>
      <c r="N145" s="5"/>
      <c r="O145" s="3"/>
      <c r="P145" s="3"/>
      <c r="V145" s="4"/>
      <c r="Z145" s="5"/>
      <c r="AB145" s="2"/>
      <c r="AH145" s="4"/>
    </row>
    <row r="146" spans="1:34" s="1" customFormat="1" x14ac:dyDescent="0.25">
      <c r="A146" s="31" t="s">
        <v>275</v>
      </c>
      <c r="G146" s="2"/>
      <c r="H146" s="4"/>
      <c r="I146" s="4"/>
      <c r="J146" s="4"/>
      <c r="N146" s="5"/>
      <c r="O146" s="3"/>
      <c r="P146" s="3"/>
      <c r="V146" s="4"/>
      <c r="Z146" s="5"/>
      <c r="AB146" s="2"/>
      <c r="AH146" s="4"/>
    </row>
    <row r="147" spans="1:34" s="1" customFormat="1" x14ac:dyDescent="0.25">
      <c r="A147" s="25" t="s">
        <v>276</v>
      </c>
      <c r="G147" s="2"/>
      <c r="H147" s="4"/>
      <c r="I147" s="4"/>
      <c r="J147" s="4"/>
      <c r="N147" s="5"/>
      <c r="O147" s="3"/>
      <c r="P147" s="3"/>
      <c r="V147" s="4"/>
      <c r="Z147" s="5"/>
      <c r="AB147" s="2"/>
      <c r="AH147" s="4"/>
    </row>
    <row r="148" spans="1:34" s="1" customFormat="1" x14ac:dyDescent="0.25">
      <c r="A148" s="29" t="s">
        <v>280</v>
      </c>
      <c r="G148" s="2"/>
      <c r="H148" s="4"/>
      <c r="I148" s="4"/>
      <c r="J148" s="4"/>
      <c r="N148" s="5"/>
      <c r="O148" s="3"/>
      <c r="P148" s="3"/>
      <c r="V148" s="4"/>
      <c r="Z148" s="5"/>
      <c r="AB148" s="2"/>
      <c r="AH148" s="4"/>
    </row>
    <row r="149" spans="1:34" s="1" customFormat="1" x14ac:dyDescent="0.25">
      <c r="A149" s="29" t="s">
        <v>281</v>
      </c>
      <c r="G149" s="2"/>
      <c r="H149" s="4"/>
      <c r="I149" s="4"/>
      <c r="J149" s="4"/>
      <c r="N149" s="5"/>
      <c r="O149" s="3"/>
      <c r="P149" s="3"/>
      <c r="V149" s="4"/>
      <c r="Z149" s="5"/>
      <c r="AB149" s="2"/>
      <c r="AH149" s="4"/>
    </row>
    <row r="150" spans="1:34" s="1" customFormat="1" x14ac:dyDescent="0.25">
      <c r="A150" s="25" t="s">
        <v>277</v>
      </c>
      <c r="G150" s="2"/>
      <c r="H150" s="4"/>
      <c r="I150" s="4"/>
      <c r="J150" s="4"/>
      <c r="N150" s="5"/>
      <c r="O150" s="3"/>
      <c r="P150" s="3"/>
      <c r="V150" s="4"/>
      <c r="Z150" s="5"/>
      <c r="AB150" s="2"/>
      <c r="AH150" s="4"/>
    </row>
    <row r="151" spans="1:34" x14ac:dyDescent="0.25">
      <c r="A151" s="25" t="s">
        <v>278</v>
      </c>
    </row>
    <row r="152" spans="1:34" x14ac:dyDescent="0.25">
      <c r="A152" s="31" t="s">
        <v>285</v>
      </c>
    </row>
    <row r="153" spans="1:34" s="1" customFormat="1" x14ac:dyDescent="0.25">
      <c r="A153" s="29" t="s">
        <v>291</v>
      </c>
      <c r="G153" s="2"/>
      <c r="H153" s="4"/>
      <c r="I153" s="4"/>
      <c r="J153" s="4"/>
      <c r="N153" s="5"/>
      <c r="O153" s="3"/>
      <c r="P153" s="3"/>
      <c r="V153" s="4"/>
      <c r="Z153" s="5"/>
      <c r="AB153" s="2"/>
      <c r="AH153" s="4"/>
    </row>
    <row r="154" spans="1:34" x14ac:dyDescent="0.25">
      <c r="A154" s="31" t="s">
        <v>283</v>
      </c>
    </row>
    <row r="155" spans="1:34" x14ac:dyDescent="0.25">
      <c r="A155" s="29" t="s">
        <v>282</v>
      </c>
    </row>
    <row r="156" spans="1:34" x14ac:dyDescent="0.25">
      <c r="A156" s="31" t="s">
        <v>287</v>
      </c>
    </row>
    <row r="157" spans="1:34" x14ac:dyDescent="0.25">
      <c r="A157" s="25" t="s">
        <v>288</v>
      </c>
    </row>
    <row r="158" spans="1:34" x14ac:dyDescent="0.25">
      <c r="A158" s="25" t="s">
        <v>286</v>
      </c>
    </row>
    <row r="159" spans="1:34" x14ac:dyDescent="0.25">
      <c r="A159" s="25" t="s">
        <v>289</v>
      </c>
    </row>
    <row r="160" spans="1:34" x14ac:dyDescent="0.25">
      <c r="A160" s="25" t="s">
        <v>290</v>
      </c>
    </row>
    <row r="161" spans="1:34" x14ac:dyDescent="0.25">
      <c r="A161" s="29" t="s">
        <v>292</v>
      </c>
    </row>
    <row r="162" spans="1:34" x14ac:dyDescent="0.25">
      <c r="A162" s="31" t="s">
        <v>284</v>
      </c>
    </row>
    <row r="163" spans="1:34" s="1" customFormat="1" x14ac:dyDescent="0.25">
      <c r="A163" s="31" t="s">
        <v>299</v>
      </c>
      <c r="G163" s="2"/>
      <c r="H163" s="4"/>
      <c r="I163" s="4"/>
      <c r="J163" s="4"/>
      <c r="N163" s="5"/>
      <c r="O163" s="3"/>
      <c r="P163" s="3"/>
      <c r="V163" s="4"/>
      <c r="Z163" s="5"/>
      <c r="AB163" s="2"/>
      <c r="AH163" s="4"/>
    </row>
    <row r="164" spans="1:34" x14ac:dyDescent="0.25">
      <c r="A164" s="31" t="s">
        <v>298</v>
      </c>
    </row>
    <row r="165" spans="1:34" x14ac:dyDescent="0.25">
      <c r="A165" s="31" t="s">
        <v>305</v>
      </c>
    </row>
    <row r="166" spans="1:34" s="1" customFormat="1" x14ac:dyDescent="0.25">
      <c r="A166" s="31" t="s">
        <v>301</v>
      </c>
      <c r="G166" s="2"/>
      <c r="H166" s="4"/>
      <c r="I166" s="4"/>
      <c r="J166" s="4"/>
      <c r="N166" s="5"/>
      <c r="O166" s="3"/>
      <c r="P166" s="3"/>
      <c r="V166" s="4"/>
      <c r="Z166" s="5"/>
      <c r="AB166" s="2"/>
      <c r="AH166" s="4"/>
    </row>
    <row r="167" spans="1:34" s="1" customFormat="1" x14ac:dyDescent="0.25">
      <c r="A167" s="31" t="s">
        <v>300</v>
      </c>
      <c r="G167" s="2"/>
      <c r="H167" s="4"/>
      <c r="I167" s="4"/>
      <c r="J167" s="4"/>
      <c r="N167" s="5"/>
      <c r="O167" s="3"/>
      <c r="P167" s="3"/>
      <c r="V167" s="4"/>
      <c r="Z167" s="5"/>
      <c r="AB167" s="2"/>
      <c r="AH167" s="4"/>
    </row>
    <row r="168" spans="1:34" s="1" customFormat="1" x14ac:dyDescent="0.25">
      <c r="A168" s="31" t="s">
        <v>303</v>
      </c>
      <c r="G168" s="2"/>
      <c r="H168" s="4"/>
      <c r="I168" s="4"/>
      <c r="J168" s="4"/>
      <c r="N168" s="5"/>
      <c r="O168" s="3"/>
      <c r="P168" s="3"/>
      <c r="V168" s="4"/>
      <c r="Z168" s="5"/>
      <c r="AB168" s="2"/>
      <c r="AH168" s="4"/>
    </row>
    <row r="169" spans="1:34" s="1" customFormat="1" x14ac:dyDescent="0.25">
      <c r="A169" s="31" t="s">
        <v>302</v>
      </c>
      <c r="G169" s="2"/>
      <c r="H169" s="4"/>
      <c r="I169" s="4"/>
      <c r="J169" s="4"/>
      <c r="N169" s="5"/>
      <c r="O169" s="3"/>
      <c r="P169" s="3"/>
      <c r="V169" s="4"/>
      <c r="Z169" s="5"/>
      <c r="AB169" s="2"/>
      <c r="AH169" s="4"/>
    </row>
    <row r="170" spans="1:34" s="1" customFormat="1" x14ac:dyDescent="0.25">
      <c r="A170" s="25" t="s">
        <v>293</v>
      </c>
      <c r="G170" s="2"/>
      <c r="H170" s="4"/>
      <c r="I170" s="4"/>
      <c r="J170" s="4"/>
      <c r="N170" s="5"/>
      <c r="O170" s="3"/>
      <c r="P170" s="3"/>
      <c r="V170" s="4"/>
      <c r="Z170" s="5"/>
      <c r="AB170" s="2"/>
      <c r="AH170" s="4"/>
    </row>
    <row r="171" spans="1:34" s="1" customFormat="1" x14ac:dyDescent="0.25">
      <c r="A171" s="29" t="s">
        <v>304</v>
      </c>
      <c r="G171" s="2"/>
      <c r="H171" s="4"/>
      <c r="I171" s="4"/>
      <c r="J171" s="4"/>
      <c r="N171" s="5"/>
      <c r="O171" s="3"/>
      <c r="P171" s="3"/>
      <c r="V171" s="4"/>
      <c r="Z171" s="5"/>
      <c r="AB171" s="2"/>
      <c r="AH171" s="4"/>
    </row>
    <row r="172" spans="1:34" s="1" customFormat="1" x14ac:dyDescent="0.25">
      <c r="A172" s="25"/>
      <c r="G172" s="2"/>
      <c r="H172" s="4"/>
      <c r="I172" s="4"/>
      <c r="J172" s="4"/>
      <c r="N172" s="5"/>
      <c r="O172" s="3"/>
      <c r="P172" s="3"/>
      <c r="V172" s="4"/>
      <c r="Z172" s="5"/>
      <c r="AB172" s="2"/>
      <c r="AH172" s="4"/>
    </row>
    <row r="173" spans="1:34" s="1" customFormat="1" x14ac:dyDescent="0.25">
      <c r="A173" s="25"/>
      <c r="G173" s="2"/>
      <c r="H173" s="4"/>
      <c r="I173" s="4"/>
      <c r="J173" s="4"/>
      <c r="N173" s="5"/>
      <c r="O173" s="3"/>
      <c r="P173" s="3"/>
      <c r="V173" s="4"/>
      <c r="Z173" s="5"/>
      <c r="AB173" s="2"/>
      <c r="AH173" s="4"/>
    </row>
    <row r="174" spans="1:34" s="1" customFormat="1" x14ac:dyDescent="0.25">
      <c r="A174" s="25"/>
      <c r="G174" s="2"/>
      <c r="H174" s="4"/>
      <c r="I174" s="4"/>
      <c r="J174" s="4"/>
      <c r="N174" s="5"/>
      <c r="O174" s="3"/>
      <c r="P174" s="3"/>
      <c r="V174" s="4"/>
      <c r="Z174" s="5"/>
      <c r="AB174" s="2"/>
      <c r="AH174" s="4"/>
    </row>
    <row r="175" spans="1:34" s="1" customFormat="1" x14ac:dyDescent="0.25">
      <c r="A175" s="29"/>
      <c r="G175" s="2"/>
      <c r="H175" s="4"/>
      <c r="I175" s="4"/>
      <c r="J175" s="4"/>
      <c r="N175" s="5"/>
      <c r="O175" s="3"/>
      <c r="P175" s="3"/>
      <c r="V175" s="4"/>
      <c r="Z175" s="5"/>
      <c r="AB175" s="2"/>
      <c r="AH175" s="4"/>
    </row>
    <row r="176" spans="1:34" s="1" customFormat="1" x14ac:dyDescent="0.25">
      <c r="A176" s="29"/>
      <c r="G176" s="2"/>
      <c r="H176" s="4"/>
      <c r="I176" s="4"/>
      <c r="J176" s="4"/>
      <c r="N176" s="5"/>
      <c r="O176" s="3"/>
      <c r="P176" s="3"/>
      <c r="V176" s="4"/>
      <c r="Z176" s="5"/>
      <c r="AB176" s="2"/>
      <c r="AH176" s="4"/>
    </row>
    <row r="177" spans="1:39" s="1" customFormat="1" x14ac:dyDescent="0.25">
      <c r="A177" s="29"/>
      <c r="B177"/>
      <c r="N177" s="5"/>
      <c r="O177" s="3"/>
      <c r="P177" s="3"/>
      <c r="Z177" s="5"/>
      <c r="AB177" s="2"/>
      <c r="AM177"/>
    </row>
    <row r="178" spans="1:39" s="1" customFormat="1" ht="12.75" customHeight="1" x14ac:dyDescent="0.25">
      <c r="A178" s="29"/>
      <c r="B178"/>
      <c r="I178" s="4"/>
      <c r="J178" s="4"/>
      <c r="K178" s="4"/>
      <c r="L178" s="3"/>
      <c r="M178" s="3"/>
      <c r="N178" s="5"/>
      <c r="O178" s="3"/>
      <c r="P178" s="3"/>
      <c r="Q178" s="5"/>
      <c r="R178" s="2"/>
      <c r="S178" s="3"/>
      <c r="T178" s="5"/>
      <c r="U178" s="5"/>
      <c r="V178" s="5"/>
      <c r="W178" s="5"/>
      <c r="X178" s="5"/>
      <c r="Z178" s="5"/>
      <c r="AA178" s="5"/>
      <c r="AB178" s="2"/>
      <c r="AC178" s="5"/>
      <c r="AD178" s="5"/>
      <c r="AE178" s="5"/>
      <c r="AF178" s="5"/>
      <c r="AG178" s="5"/>
      <c r="AH178" s="5"/>
      <c r="AI178" s="5"/>
      <c r="AK178" s="4"/>
      <c r="AM178"/>
    </row>
    <row r="179" spans="1:39" s="1" customFormat="1" ht="12.75" customHeight="1" x14ac:dyDescent="0.25">
      <c r="A179" s="29"/>
      <c r="B179"/>
      <c r="I179" s="4"/>
      <c r="J179" s="4"/>
      <c r="K179" s="4"/>
      <c r="L179" s="3"/>
      <c r="M179" s="3"/>
      <c r="N179" s="5"/>
      <c r="O179" s="3"/>
      <c r="P179" s="3"/>
      <c r="Q179" s="5"/>
      <c r="R179" s="2"/>
      <c r="S179" s="3"/>
      <c r="T179" s="5"/>
      <c r="U179" s="5"/>
      <c r="V179" s="5"/>
      <c r="W179" s="5"/>
      <c r="X179" s="5"/>
      <c r="Z179" s="5"/>
      <c r="AA179" s="5"/>
      <c r="AB179" s="2"/>
      <c r="AC179" s="5"/>
      <c r="AD179" s="5"/>
      <c r="AE179" s="5"/>
      <c r="AF179" s="5"/>
      <c r="AG179" s="5"/>
      <c r="AH179" s="5"/>
      <c r="AI179" s="5"/>
      <c r="AK179" s="4"/>
      <c r="AM179"/>
    </row>
    <row r="180" spans="1:39" s="1" customFormat="1" x14ac:dyDescent="0.25">
      <c r="A180" s="25"/>
      <c r="B180"/>
      <c r="I180" s="4"/>
      <c r="J180" s="4"/>
      <c r="K180" s="4"/>
      <c r="L180" s="3"/>
      <c r="M180" s="3"/>
      <c r="N180" s="5"/>
      <c r="O180" s="3"/>
      <c r="P180" s="3"/>
      <c r="Q180" s="5"/>
      <c r="R180" s="2"/>
      <c r="S180" s="3"/>
      <c r="T180" s="5"/>
      <c r="U180" s="5"/>
      <c r="V180" s="5"/>
      <c r="W180" s="5"/>
      <c r="X180" s="5"/>
      <c r="Z180" s="5"/>
      <c r="AA180" s="5"/>
      <c r="AB180" s="2"/>
      <c r="AC180" s="5"/>
      <c r="AD180" s="5"/>
      <c r="AE180" s="5"/>
      <c r="AF180" s="5"/>
      <c r="AG180" s="5"/>
      <c r="AH180" s="5"/>
      <c r="AI180" s="5"/>
      <c r="AK180" s="4"/>
      <c r="AM180"/>
    </row>
    <row r="181" spans="1:39" s="1" customFormat="1" x14ac:dyDescent="0.25">
      <c r="A181" s="32"/>
      <c r="B181"/>
      <c r="I181" s="4"/>
      <c r="J181" s="4"/>
      <c r="K181" s="4"/>
      <c r="L181" s="3"/>
      <c r="M181" s="3"/>
      <c r="N181" s="5"/>
      <c r="O181" s="3"/>
      <c r="P181" s="3"/>
      <c r="Q181" s="5"/>
      <c r="R181" s="2"/>
      <c r="S181" s="3"/>
      <c r="T181" s="5"/>
      <c r="U181" s="5"/>
      <c r="V181" s="5"/>
      <c r="W181" s="5"/>
      <c r="X181" s="5"/>
      <c r="Z181" s="5"/>
      <c r="AA181" s="5"/>
      <c r="AB181" s="2"/>
      <c r="AC181" s="5"/>
      <c r="AD181" s="5"/>
      <c r="AE181" s="5"/>
      <c r="AF181" s="5"/>
      <c r="AG181" s="5"/>
      <c r="AH181" s="5"/>
      <c r="AI181" s="5"/>
      <c r="AK181" s="4"/>
      <c r="AM181"/>
    </row>
    <row r="182" spans="1:39" s="1" customFormat="1" x14ac:dyDescent="0.25">
      <c r="A182" s="32"/>
      <c r="B182"/>
      <c r="I182" s="4"/>
      <c r="J182" s="4"/>
      <c r="K182" s="4"/>
      <c r="L182" s="3"/>
      <c r="M182" s="3"/>
      <c r="N182" s="5"/>
      <c r="O182" s="3"/>
      <c r="P182" s="3"/>
      <c r="Q182" s="5"/>
      <c r="R182" s="2"/>
      <c r="S182" s="3"/>
      <c r="T182" s="5"/>
      <c r="U182" s="5"/>
      <c r="V182" s="5"/>
      <c r="W182" s="5"/>
      <c r="X182" s="5"/>
      <c r="Z182" s="5"/>
      <c r="AA182" s="5"/>
      <c r="AB182" s="2"/>
      <c r="AC182" s="5"/>
      <c r="AD182" s="5"/>
      <c r="AE182" s="5"/>
      <c r="AF182" s="5"/>
      <c r="AG182" s="5"/>
      <c r="AH182" s="5"/>
      <c r="AI182" s="5"/>
      <c r="AK182" s="4"/>
      <c r="AM182"/>
    </row>
    <row r="183" spans="1:39" s="1" customFormat="1" x14ac:dyDescent="0.25">
      <c r="A183" s="25"/>
      <c r="B183"/>
      <c r="I183" s="4"/>
      <c r="J183" s="4"/>
      <c r="K183" s="4"/>
      <c r="L183" s="3"/>
      <c r="M183" s="3"/>
      <c r="N183" s="5"/>
      <c r="O183" s="3"/>
      <c r="P183" s="3"/>
      <c r="Q183" s="5"/>
      <c r="R183" s="2"/>
      <c r="S183" s="3"/>
      <c r="T183" s="5"/>
      <c r="U183" s="5"/>
      <c r="V183" s="5"/>
      <c r="W183" s="5"/>
      <c r="X183" s="5"/>
      <c r="Z183" s="5"/>
      <c r="AA183" s="5"/>
      <c r="AB183" s="2"/>
      <c r="AC183" s="5"/>
      <c r="AD183" s="5"/>
      <c r="AE183" s="5"/>
      <c r="AF183" s="5"/>
      <c r="AG183" s="5"/>
      <c r="AH183" s="5"/>
      <c r="AI183" s="5"/>
      <c r="AK183" s="4"/>
      <c r="AM183"/>
    </row>
    <row r="184" spans="1:39" s="1" customFormat="1" x14ac:dyDescent="0.25">
      <c r="A184" s="25"/>
      <c r="B184"/>
      <c r="N184" s="5"/>
      <c r="O184" s="3"/>
      <c r="P184" s="3"/>
      <c r="Z184" s="5"/>
      <c r="AB184" s="2"/>
      <c r="AM184"/>
    </row>
    <row r="185" spans="1:39" s="1" customFormat="1" x14ac:dyDescent="0.25">
      <c r="A185" s="31"/>
      <c r="B185"/>
      <c r="N185" s="5"/>
      <c r="O185" s="3"/>
      <c r="P185" s="3"/>
      <c r="Z185" s="5"/>
      <c r="AB185" s="2"/>
      <c r="AM185"/>
    </row>
    <row r="186" spans="1:39" s="1" customFormat="1" x14ac:dyDescent="0.25">
      <c r="A186" s="25"/>
      <c r="B186"/>
      <c r="N186" s="5"/>
      <c r="O186" s="3"/>
      <c r="P186" s="3"/>
      <c r="Z186" s="5"/>
      <c r="AB186" s="2"/>
      <c r="AM186"/>
    </row>
    <row r="187" spans="1:39" s="1" customFormat="1" x14ac:dyDescent="0.25">
      <c r="A187" s="31"/>
      <c r="B187"/>
      <c r="N187" s="5"/>
      <c r="O187" s="3"/>
      <c r="P187" s="3"/>
      <c r="Z187" s="5"/>
      <c r="AB187" s="2"/>
      <c r="AM187"/>
    </row>
    <row r="188" spans="1:39" s="1" customFormat="1" x14ac:dyDescent="0.25">
      <c r="A188" s="25"/>
      <c r="B188"/>
      <c r="N188" s="5"/>
      <c r="O188" s="3"/>
      <c r="P188" s="3"/>
      <c r="W188" s="5"/>
      <c r="X188" s="5"/>
      <c r="Z188" s="5"/>
      <c r="AB188" s="2"/>
      <c r="AM188"/>
    </row>
    <row r="189" spans="1:39" s="1" customFormat="1" x14ac:dyDescent="0.25">
      <c r="A189" s="25"/>
      <c r="B189"/>
      <c r="N189" s="5"/>
      <c r="O189" s="3"/>
      <c r="P189" s="3"/>
      <c r="W189" s="5"/>
      <c r="X189" s="5"/>
      <c r="Z189" s="5"/>
      <c r="AB189" s="2"/>
      <c r="AM189"/>
    </row>
    <row r="190" spans="1:39" s="1" customFormat="1" x14ac:dyDescent="0.25">
      <c r="A190"/>
      <c r="B190"/>
      <c r="N190" s="5"/>
      <c r="O190" s="3"/>
      <c r="P190" s="3"/>
      <c r="W190" s="5"/>
      <c r="X190" s="5"/>
      <c r="Z190" s="5"/>
      <c r="AB190" s="2"/>
      <c r="AM190"/>
    </row>
    <row r="191" spans="1:39" s="1" customFormat="1" x14ac:dyDescent="0.25">
      <c r="A191" s="25"/>
      <c r="B191"/>
      <c r="N191" s="5"/>
      <c r="O191" s="3"/>
      <c r="P191" s="3"/>
      <c r="W191" s="5"/>
      <c r="X191" s="5"/>
      <c r="Z191" s="5"/>
      <c r="AB191" s="2"/>
      <c r="AM191"/>
    </row>
    <row r="192" spans="1:39" s="1" customFormat="1" x14ac:dyDescent="0.25">
      <c r="A192"/>
      <c r="B192"/>
      <c r="N192" s="5"/>
      <c r="O192" s="3"/>
      <c r="P192" s="3"/>
      <c r="W192" s="5"/>
      <c r="X192" s="5"/>
      <c r="Z192" s="5"/>
      <c r="AB192" s="2"/>
      <c r="AM192"/>
    </row>
    <row r="193" spans="1:39" s="1" customFormat="1" x14ac:dyDescent="0.25">
      <c r="A193"/>
      <c r="B193"/>
      <c r="N193" s="5"/>
      <c r="O193" s="3"/>
      <c r="P193" s="3"/>
      <c r="W193" s="5"/>
      <c r="X193" s="5"/>
      <c r="Z193" s="5"/>
      <c r="AB193" s="2"/>
      <c r="AM193"/>
    </row>
    <row r="194" spans="1:39" s="1" customFormat="1" x14ac:dyDescent="0.25">
      <c r="A194" s="25"/>
      <c r="B194"/>
      <c r="N194" s="5"/>
      <c r="O194" s="3"/>
      <c r="P194" s="3"/>
      <c r="W194" s="5"/>
      <c r="X194" s="5"/>
      <c r="Z194" s="5"/>
      <c r="AB194" s="2"/>
      <c r="AM194"/>
    </row>
    <row r="195" spans="1:39" s="1" customFormat="1" x14ac:dyDescent="0.25">
      <c r="A195"/>
      <c r="B195"/>
      <c r="N195" s="5"/>
      <c r="O195" s="3"/>
      <c r="P195" s="3"/>
      <c r="W195" s="5"/>
      <c r="X195" s="5"/>
      <c r="Z195" s="5"/>
      <c r="AB195" s="2"/>
      <c r="AM195"/>
    </row>
    <row r="196" spans="1:39" s="1" customFormat="1" x14ac:dyDescent="0.25">
      <c r="A196" s="25"/>
      <c r="B196"/>
      <c r="N196" s="5"/>
      <c r="O196" s="3"/>
      <c r="P196" s="3"/>
      <c r="W196" s="5"/>
      <c r="X196" s="5"/>
      <c r="Z196" s="5"/>
      <c r="AB196" s="2"/>
      <c r="AM196"/>
    </row>
    <row r="197" spans="1:39" s="1" customFormat="1" x14ac:dyDescent="0.25">
      <c r="A197" s="25"/>
      <c r="B197"/>
      <c r="N197" s="5"/>
      <c r="O197" s="3"/>
      <c r="P197" s="3"/>
      <c r="Z197" s="5"/>
      <c r="AB197" s="2"/>
      <c r="AM197"/>
    </row>
    <row r="198" spans="1:39" s="1" customFormat="1" x14ac:dyDescent="0.25">
      <c r="A198" s="20"/>
      <c r="B198"/>
      <c r="N198" s="5"/>
      <c r="O198" s="3"/>
      <c r="P198" s="3"/>
      <c r="Z198" s="5"/>
      <c r="AB198" s="2"/>
      <c r="AM198"/>
    </row>
    <row r="199" spans="1:39" s="1" customFormat="1" x14ac:dyDescent="0.25">
      <c r="A199" s="25"/>
      <c r="B199"/>
      <c r="N199" s="5"/>
      <c r="O199" s="3"/>
      <c r="P199" s="3"/>
      <c r="Z199" s="5"/>
      <c r="AB199" s="2"/>
      <c r="AM199"/>
    </row>
    <row r="200" spans="1:39" s="1" customFormat="1" x14ac:dyDescent="0.25">
      <c r="A200" s="25"/>
      <c r="B200"/>
      <c r="N200" s="5"/>
      <c r="O200" s="3"/>
      <c r="P200" s="3"/>
      <c r="Z200" s="5"/>
      <c r="AB200" s="2"/>
      <c r="AM200"/>
    </row>
    <row r="201" spans="1:39" s="1" customFormat="1" x14ac:dyDescent="0.25">
      <c r="A201" s="25"/>
      <c r="B201"/>
      <c r="N201" s="5"/>
      <c r="O201" s="3"/>
      <c r="P201" s="3"/>
      <c r="Z201" s="5"/>
      <c r="AB201" s="2"/>
      <c r="AM201"/>
    </row>
    <row r="202" spans="1:39" s="1" customFormat="1" x14ac:dyDescent="0.25">
      <c r="A202"/>
      <c r="B202"/>
      <c r="N202" s="5"/>
      <c r="O202" s="3"/>
      <c r="P202" s="3"/>
      <c r="Z202" s="5"/>
      <c r="AB202" s="2"/>
      <c r="AM202"/>
    </row>
    <row r="203" spans="1:39" s="1" customFormat="1" x14ac:dyDescent="0.25">
      <c r="A203"/>
      <c r="B203"/>
      <c r="N203" s="5"/>
      <c r="O203" s="3"/>
      <c r="P203" s="3"/>
      <c r="Z203" s="5"/>
      <c r="AB203" s="2"/>
      <c r="AM203"/>
    </row>
    <row r="204" spans="1:39" s="1" customFormat="1" x14ac:dyDescent="0.25">
      <c r="A204" s="25"/>
      <c r="B204"/>
      <c r="N204" s="5"/>
      <c r="O204" s="3"/>
      <c r="P204" s="3"/>
      <c r="Z204" s="5"/>
      <c r="AB204" s="2"/>
      <c r="AM204"/>
    </row>
    <row r="205" spans="1:39" s="1" customFormat="1" x14ac:dyDescent="0.25">
      <c r="A205" s="25"/>
      <c r="B205"/>
      <c r="N205" s="5"/>
      <c r="O205" s="3"/>
      <c r="P205" s="3"/>
      <c r="Z205" s="5"/>
      <c r="AB205" s="2"/>
      <c r="AM205"/>
    </row>
    <row r="206" spans="1:39" s="1" customFormat="1" x14ac:dyDescent="0.25">
      <c r="A206" s="25"/>
      <c r="B206"/>
      <c r="N206" s="5"/>
      <c r="O206" s="3"/>
      <c r="P206" s="3"/>
      <c r="Z206" s="5"/>
      <c r="AB206" s="2"/>
      <c r="AM206"/>
    </row>
    <row r="207" spans="1:39" s="1" customFormat="1" x14ac:dyDescent="0.25">
      <c r="A207" s="25"/>
      <c r="B207"/>
      <c r="N207" s="5"/>
      <c r="O207" s="3"/>
      <c r="P207" s="3"/>
      <c r="Z207" s="5"/>
      <c r="AB207" s="2"/>
      <c r="AM207"/>
    </row>
    <row r="208" spans="1:39" s="1" customFormat="1" x14ac:dyDescent="0.25">
      <c r="A208"/>
      <c r="B208"/>
      <c r="N208" s="5"/>
      <c r="O208" s="3"/>
      <c r="P208" s="3"/>
      <c r="Z208" s="5"/>
      <c r="AB208" s="2"/>
      <c r="AM208"/>
    </row>
    <row r="209" spans="1:39" s="1" customFormat="1" x14ac:dyDescent="0.25">
      <c r="A209"/>
      <c r="B209"/>
      <c r="N209" s="5"/>
      <c r="O209" s="3"/>
      <c r="P209" s="3"/>
      <c r="Z209" s="5"/>
      <c r="AB209" s="2"/>
      <c r="AM209"/>
    </row>
    <row r="210" spans="1:39" s="1" customFormat="1" x14ac:dyDescent="0.25">
      <c r="A210"/>
      <c r="B210"/>
      <c r="N210" s="5"/>
      <c r="O210" s="3"/>
      <c r="P210" s="3"/>
      <c r="Z210" s="5"/>
      <c r="AB210" s="2"/>
      <c r="AM210"/>
    </row>
    <row r="211" spans="1:39" s="1" customFormat="1" x14ac:dyDescent="0.25">
      <c r="A211"/>
      <c r="B211"/>
      <c r="N211" s="5"/>
      <c r="O211" s="3"/>
      <c r="P211" s="3"/>
      <c r="Z211" s="5"/>
      <c r="AB211" s="2"/>
      <c r="AM211"/>
    </row>
    <row r="212" spans="1:39" s="1" customFormat="1" x14ac:dyDescent="0.25">
      <c r="A212" s="25"/>
      <c r="B212"/>
      <c r="N212" s="5"/>
      <c r="O212" s="3"/>
      <c r="P212" s="3"/>
      <c r="Z212" s="5"/>
      <c r="AB212" s="2"/>
      <c r="AM212"/>
    </row>
    <row r="213" spans="1:39" s="1" customFormat="1" x14ac:dyDescent="0.25">
      <c r="A213" s="25"/>
      <c r="B213"/>
      <c r="N213" s="5"/>
      <c r="O213" s="3"/>
      <c r="P213" s="3"/>
      <c r="Z213" s="5"/>
      <c r="AB213" s="2"/>
      <c r="AM213"/>
    </row>
    <row r="214" spans="1:39" s="1" customFormat="1" x14ac:dyDescent="0.25">
      <c r="A214" s="23"/>
      <c r="B214"/>
      <c r="N214" s="5"/>
      <c r="O214" s="3"/>
      <c r="P214" s="3"/>
      <c r="Z214" s="5"/>
      <c r="AB214" s="2"/>
      <c r="AM214"/>
    </row>
    <row r="215" spans="1:39" s="1" customFormat="1" x14ac:dyDescent="0.25">
      <c r="A215" s="23"/>
      <c r="B215"/>
      <c r="N215" s="5"/>
      <c r="O215" s="3"/>
      <c r="P215" s="3"/>
      <c r="Z215" s="5"/>
      <c r="AB215" s="2"/>
      <c r="AM215"/>
    </row>
    <row r="216" spans="1:39" s="1" customFormat="1" x14ac:dyDescent="0.25">
      <c r="A216" s="23"/>
      <c r="B216"/>
      <c r="N216" s="5"/>
      <c r="O216" s="3"/>
      <c r="P216" s="3"/>
      <c r="Z216" s="5"/>
      <c r="AB216" s="2"/>
      <c r="AM216"/>
    </row>
    <row r="217" spans="1:39" s="1" customFormat="1" x14ac:dyDescent="0.25">
      <c r="A217" s="23"/>
      <c r="B217"/>
      <c r="N217" s="5"/>
      <c r="O217" s="3"/>
      <c r="P217" s="3"/>
      <c r="Z217" s="5"/>
      <c r="AB217" s="2"/>
      <c r="AM217"/>
    </row>
    <row r="218" spans="1:39" s="1" customFormat="1" x14ac:dyDescent="0.25">
      <c r="A218" s="23"/>
      <c r="B218"/>
      <c r="N218" s="5"/>
      <c r="O218" s="3"/>
      <c r="P218" s="3"/>
      <c r="W218" s="5"/>
      <c r="Z218" s="5"/>
      <c r="AB218" s="2"/>
      <c r="AM218"/>
    </row>
    <row r="219" spans="1:39" s="1" customFormat="1" x14ac:dyDescent="0.25">
      <c r="A219" s="23"/>
      <c r="B219"/>
      <c r="N219" s="5"/>
      <c r="O219" s="3"/>
      <c r="P219" s="3"/>
      <c r="Z219" s="5"/>
      <c r="AB219" s="2"/>
      <c r="AM219"/>
    </row>
    <row r="220" spans="1:39" s="1" customFormat="1" x14ac:dyDescent="0.25">
      <c r="A220" s="23"/>
      <c r="B220"/>
      <c r="N220" s="5"/>
      <c r="O220" s="3"/>
      <c r="P220" s="3"/>
      <c r="Z220" s="5"/>
      <c r="AB220" s="2"/>
      <c r="AM220"/>
    </row>
    <row r="221" spans="1:39" s="1" customFormat="1" x14ac:dyDescent="0.25">
      <c r="A221" s="12"/>
      <c r="B221"/>
      <c r="N221" s="5"/>
      <c r="O221" s="3"/>
      <c r="P221" s="3"/>
      <c r="Z221" s="5"/>
      <c r="AB221" s="2"/>
      <c r="AM221"/>
    </row>
    <row r="222" spans="1:39" s="1" customFormat="1" x14ac:dyDescent="0.25">
      <c r="A222" s="12"/>
      <c r="B222"/>
      <c r="N222" s="5"/>
      <c r="O222" s="3"/>
      <c r="P222" s="3"/>
      <c r="Z222" s="5"/>
      <c r="AB222" s="2"/>
      <c r="AM222"/>
    </row>
    <row r="223" spans="1:39" s="1" customFormat="1" x14ac:dyDescent="0.25">
      <c r="A223" s="12"/>
      <c r="B223"/>
      <c r="N223" s="5"/>
      <c r="O223" s="3"/>
      <c r="P223" s="3"/>
      <c r="Z223" s="5"/>
      <c r="AB223" s="2"/>
      <c r="AM223"/>
    </row>
    <row r="224" spans="1:39" s="1" customFormat="1" x14ac:dyDescent="0.25">
      <c r="A224" s="12"/>
      <c r="B224"/>
      <c r="N224" s="5"/>
      <c r="O224" s="3"/>
      <c r="P224" s="3"/>
      <c r="Z224" s="5"/>
      <c r="AB224" s="2"/>
      <c r="AM224"/>
    </row>
    <row r="225" spans="1:39" s="1" customFormat="1" x14ac:dyDescent="0.25">
      <c r="A225" s="12"/>
      <c r="B225"/>
      <c r="N225" s="5"/>
      <c r="O225" s="3"/>
      <c r="P225" s="3"/>
      <c r="W225" s="5"/>
      <c r="Z225" s="5"/>
      <c r="AB225" s="2"/>
      <c r="AM225"/>
    </row>
    <row r="226" spans="1:39" s="1" customFormat="1" x14ac:dyDescent="0.25">
      <c r="A226" s="12"/>
      <c r="B226"/>
      <c r="N226" s="5"/>
      <c r="O226" s="3"/>
      <c r="P226" s="3"/>
      <c r="Z226" s="5"/>
      <c r="AB226" s="2"/>
      <c r="AM226"/>
    </row>
    <row r="227" spans="1:39" s="1" customFormat="1" x14ac:dyDescent="0.25">
      <c r="A227" s="12"/>
      <c r="B227"/>
      <c r="N227" s="5"/>
      <c r="O227" s="3"/>
      <c r="P227" s="3"/>
      <c r="Z227" s="5"/>
      <c r="AB227" s="2"/>
      <c r="AM227"/>
    </row>
    <row r="228" spans="1:39" s="1" customFormat="1" x14ac:dyDescent="0.25">
      <c r="A228" s="12"/>
      <c r="B228"/>
      <c r="N228" s="5"/>
      <c r="O228" s="3"/>
      <c r="P228" s="3"/>
      <c r="Z228" s="5"/>
      <c r="AB228" s="2"/>
      <c r="AM228"/>
    </row>
    <row r="229" spans="1:39" s="1" customFormat="1" x14ac:dyDescent="0.25">
      <c r="A229" s="12"/>
      <c r="B229"/>
      <c r="N229" s="5"/>
      <c r="O229" s="3"/>
      <c r="P229" s="3"/>
      <c r="Z229" s="5"/>
      <c r="AB229" s="2"/>
      <c r="AM229"/>
    </row>
    <row r="230" spans="1:39" s="1" customFormat="1" x14ac:dyDescent="0.25">
      <c r="A230" s="12"/>
      <c r="B230"/>
      <c r="J230" s="4"/>
      <c r="N230" s="5"/>
      <c r="O230" s="3"/>
      <c r="P230" s="3"/>
      <c r="Z230" s="5"/>
      <c r="AB230" s="2"/>
      <c r="AM230"/>
    </row>
    <row r="231" spans="1:39" s="1" customFormat="1" x14ac:dyDescent="0.25">
      <c r="A231" s="12"/>
      <c r="B231"/>
      <c r="N231" s="5"/>
      <c r="O231" s="3"/>
      <c r="P231" s="3"/>
      <c r="Z231" s="5"/>
      <c r="AB231" s="2"/>
      <c r="AM231"/>
    </row>
    <row r="232" spans="1:39" s="1" customFormat="1" x14ac:dyDescent="0.25">
      <c r="A232" s="12"/>
      <c r="B232"/>
      <c r="N232" s="5"/>
      <c r="O232" s="3"/>
      <c r="P232" s="3"/>
      <c r="Z232" s="5"/>
      <c r="AB232" s="2"/>
      <c r="AM232"/>
    </row>
    <row r="233" spans="1:39" s="1" customFormat="1" x14ac:dyDescent="0.25">
      <c r="A233" s="12"/>
      <c r="B233"/>
      <c r="N233" s="5"/>
      <c r="O233" s="3"/>
      <c r="P233" s="3"/>
      <c r="Z233" s="5"/>
      <c r="AB233" s="2"/>
      <c r="AM233"/>
    </row>
    <row r="234" spans="1:39" s="1" customFormat="1" x14ac:dyDescent="0.25">
      <c r="A234" s="12"/>
      <c r="B234"/>
      <c r="N234" s="5"/>
      <c r="O234" s="3"/>
      <c r="P234" s="3"/>
      <c r="Z234" s="5"/>
      <c r="AB234" s="2"/>
      <c r="AM234"/>
    </row>
    <row r="235" spans="1:39" s="1" customFormat="1" x14ac:dyDescent="0.25">
      <c r="A235" s="12"/>
      <c r="B235"/>
      <c r="N235" s="5"/>
      <c r="O235" s="3"/>
      <c r="P235" s="3"/>
      <c r="Z235" s="5"/>
      <c r="AB235" s="2"/>
      <c r="AM235"/>
    </row>
    <row r="236" spans="1:39" s="1" customFormat="1" x14ac:dyDescent="0.25">
      <c r="A236" s="12"/>
      <c r="B236"/>
      <c r="N236" s="5"/>
      <c r="O236" s="3"/>
      <c r="P236" s="3"/>
      <c r="Z236" s="5"/>
      <c r="AB236" s="2"/>
      <c r="AM236"/>
    </row>
    <row r="237" spans="1:39" s="1" customFormat="1" x14ac:dyDescent="0.25">
      <c r="A237" s="12"/>
      <c r="B237"/>
      <c r="N237" s="5"/>
      <c r="O237" s="3"/>
      <c r="P237" s="3"/>
      <c r="Z237" s="5"/>
      <c r="AB237" s="2"/>
      <c r="AM237"/>
    </row>
    <row r="238" spans="1:39" s="1" customFormat="1" x14ac:dyDescent="0.25">
      <c r="A238" s="12"/>
      <c r="B238"/>
      <c r="N238" s="5"/>
      <c r="O238" s="3"/>
      <c r="P238" s="3"/>
      <c r="Z238" s="5"/>
      <c r="AB238" s="2"/>
      <c r="AM238"/>
    </row>
    <row r="239" spans="1:39" s="1" customFormat="1" x14ac:dyDescent="0.25">
      <c r="A239" s="12"/>
      <c r="B239"/>
      <c r="J239" s="4"/>
      <c r="N239" s="5"/>
      <c r="O239" s="3"/>
      <c r="P239" s="3"/>
      <c r="Y239" s="4"/>
      <c r="Z239" s="5"/>
      <c r="AB239" s="2"/>
      <c r="AM239"/>
    </row>
    <row r="240" spans="1:39" s="1" customFormat="1" x14ac:dyDescent="0.25">
      <c r="A240" s="12"/>
      <c r="B240"/>
      <c r="N240" s="5"/>
      <c r="O240" s="3"/>
      <c r="P240" s="3"/>
      <c r="Z240" s="5"/>
      <c r="AB240" s="2"/>
      <c r="AM240"/>
    </row>
    <row r="241" spans="1:39" s="1" customFormat="1" x14ac:dyDescent="0.25">
      <c r="A241" s="12"/>
      <c r="B241"/>
      <c r="N241" s="5"/>
      <c r="O241" s="3"/>
      <c r="P241" s="3"/>
      <c r="Z241" s="5"/>
      <c r="AB241" s="2"/>
      <c r="AM241"/>
    </row>
    <row r="242" spans="1:39" s="1" customFormat="1" x14ac:dyDescent="0.25">
      <c r="A242" s="12"/>
      <c r="B242"/>
      <c r="N242" s="5"/>
      <c r="O242" s="3"/>
      <c r="P242" s="3"/>
      <c r="Z242" s="5"/>
      <c r="AB242" s="2"/>
      <c r="AM242"/>
    </row>
    <row r="243" spans="1:39" s="1" customFormat="1" x14ac:dyDescent="0.25">
      <c r="A243" s="12"/>
      <c r="B243"/>
      <c r="N243" s="5"/>
      <c r="O243" s="3"/>
      <c r="P243" s="3"/>
      <c r="Z243" s="5"/>
      <c r="AB243" s="2"/>
      <c r="AM243"/>
    </row>
    <row r="244" spans="1:39" s="1" customFormat="1" x14ac:dyDescent="0.25">
      <c r="A244" s="12"/>
      <c r="B244"/>
      <c r="N244" s="5"/>
      <c r="O244" s="3"/>
      <c r="P244" s="3"/>
      <c r="Z244" s="5"/>
      <c r="AB244" s="2"/>
      <c r="AM244"/>
    </row>
    <row r="245" spans="1:39" s="1" customFormat="1" x14ac:dyDescent="0.25">
      <c r="A245" s="12"/>
      <c r="B245"/>
      <c r="N245" s="5"/>
      <c r="O245" s="3"/>
      <c r="P245" s="3"/>
      <c r="Z245" s="5"/>
      <c r="AB245" s="2"/>
      <c r="AM245"/>
    </row>
    <row r="246" spans="1:39" s="1" customFormat="1" x14ac:dyDescent="0.25">
      <c r="A246" s="12"/>
      <c r="B246"/>
      <c r="N246" s="5"/>
      <c r="O246" s="3"/>
      <c r="P246" s="3"/>
      <c r="Z246" s="5"/>
      <c r="AB246" s="2"/>
      <c r="AM246"/>
    </row>
    <row r="247" spans="1:39" s="1" customFormat="1" x14ac:dyDescent="0.25">
      <c r="A247" s="12"/>
      <c r="B247"/>
      <c r="N247" s="5"/>
      <c r="O247" s="3"/>
      <c r="P247" s="3"/>
      <c r="Z247" s="5"/>
      <c r="AB247" s="2"/>
      <c r="AM247"/>
    </row>
    <row r="248" spans="1:39" s="1" customFormat="1" x14ac:dyDescent="0.25">
      <c r="A248" s="12"/>
      <c r="B248"/>
      <c r="J248" s="4"/>
      <c r="N248" s="5"/>
      <c r="O248" s="3"/>
      <c r="P248" s="3"/>
      <c r="Z248" s="5"/>
      <c r="AB248" s="2"/>
      <c r="AM248"/>
    </row>
    <row r="249" spans="1:39" s="1" customFormat="1" x14ac:dyDescent="0.25">
      <c r="A249" s="12"/>
      <c r="B249"/>
      <c r="N249" s="5"/>
      <c r="O249" s="3"/>
      <c r="P249" s="3"/>
      <c r="Z249" s="5"/>
      <c r="AB249" s="2"/>
      <c r="AM249"/>
    </row>
    <row r="250" spans="1:39" s="1" customFormat="1" x14ac:dyDescent="0.25">
      <c r="A250" s="12"/>
      <c r="B250"/>
      <c r="N250" s="5"/>
      <c r="O250" s="3"/>
      <c r="P250" s="3"/>
      <c r="Z250" s="5"/>
      <c r="AB250" s="2"/>
      <c r="AM250"/>
    </row>
    <row r="251" spans="1:39" s="1" customFormat="1" x14ac:dyDescent="0.25">
      <c r="A251" s="12"/>
      <c r="B251"/>
      <c r="N251" s="5"/>
      <c r="O251" s="3"/>
      <c r="P251" s="3"/>
      <c r="Z251" s="5"/>
      <c r="AB251" s="2"/>
      <c r="AM251"/>
    </row>
    <row r="252" spans="1:39" s="1" customFormat="1" x14ac:dyDescent="0.25">
      <c r="A252" s="12"/>
      <c r="B252"/>
      <c r="N252" s="5"/>
      <c r="O252" s="3"/>
      <c r="P252" s="3"/>
      <c r="Z252" s="5"/>
      <c r="AB252" s="2"/>
      <c r="AM252"/>
    </row>
    <row r="253" spans="1:39" s="1" customFormat="1" x14ac:dyDescent="0.25">
      <c r="A253" s="12"/>
      <c r="B253"/>
      <c r="N253" s="5"/>
      <c r="O253" s="3"/>
      <c r="P253" s="3"/>
      <c r="Z253" s="5"/>
      <c r="AA253" s="5"/>
      <c r="AB253" s="2"/>
      <c r="AM253"/>
    </row>
    <row r="254" spans="1:39" s="1" customFormat="1" x14ac:dyDescent="0.25">
      <c r="A254" s="12"/>
      <c r="B254"/>
      <c r="N254" s="5"/>
      <c r="O254" s="3"/>
      <c r="P254" s="3"/>
      <c r="Z254" s="5"/>
      <c r="AB254" s="2"/>
      <c r="AM254"/>
    </row>
    <row r="255" spans="1:39" s="1" customFormat="1" x14ac:dyDescent="0.25">
      <c r="A255" s="12"/>
      <c r="B255"/>
      <c r="N255" s="5"/>
      <c r="O255" s="3"/>
      <c r="P255" s="3"/>
      <c r="Z255" s="5"/>
      <c r="AB255" s="2"/>
      <c r="AM255"/>
    </row>
    <row r="256" spans="1:39" s="1" customFormat="1" x14ac:dyDescent="0.25">
      <c r="A256" s="12"/>
      <c r="B256"/>
      <c r="N256" s="5"/>
      <c r="O256" s="3"/>
      <c r="P256" s="3"/>
      <c r="Z256" s="5"/>
      <c r="AB256" s="2"/>
      <c r="AM256"/>
    </row>
    <row r="257" spans="1:39" s="1" customFormat="1" x14ac:dyDescent="0.25">
      <c r="A257" s="12"/>
      <c r="B257"/>
      <c r="N257" s="5"/>
      <c r="O257" s="3"/>
      <c r="P257" s="3"/>
      <c r="Z257" s="5"/>
      <c r="AB257" s="2"/>
      <c r="AM257"/>
    </row>
    <row r="258" spans="1:39" s="1" customFormat="1" x14ac:dyDescent="0.25">
      <c r="A258" s="12"/>
      <c r="B258"/>
      <c r="N258" s="5"/>
      <c r="O258" s="3"/>
      <c r="P258" s="3"/>
      <c r="Z258" s="5"/>
      <c r="AB258" s="2"/>
      <c r="AM258"/>
    </row>
    <row r="259" spans="1:39" s="1" customFormat="1" x14ac:dyDescent="0.25">
      <c r="A259" s="12"/>
      <c r="B259"/>
      <c r="N259" s="5"/>
      <c r="O259" s="3"/>
      <c r="P259" s="3"/>
      <c r="Z259" s="5"/>
      <c r="AB259" s="2"/>
      <c r="AM259"/>
    </row>
    <row r="260" spans="1:39" s="1" customFormat="1" x14ac:dyDescent="0.25">
      <c r="A260" s="12"/>
      <c r="B260"/>
      <c r="N260" s="5"/>
      <c r="O260" s="3"/>
      <c r="P260" s="3"/>
      <c r="Z260" s="5"/>
      <c r="AB260" s="2"/>
      <c r="AM260"/>
    </row>
    <row r="261" spans="1:39" s="1" customFormat="1" x14ac:dyDescent="0.25">
      <c r="A261" s="12"/>
      <c r="B261"/>
      <c r="N261" s="5"/>
      <c r="O261" s="3"/>
      <c r="P261" s="3"/>
      <c r="Z261" s="5"/>
      <c r="AB261" s="2"/>
      <c r="AM261"/>
    </row>
    <row r="262" spans="1:39" s="1" customFormat="1" x14ac:dyDescent="0.25">
      <c r="A262" s="12"/>
      <c r="B262"/>
      <c r="N262" s="5"/>
      <c r="O262" s="3"/>
      <c r="P262" s="3"/>
      <c r="Z262" s="5"/>
      <c r="AB262" s="2"/>
      <c r="AM262"/>
    </row>
    <row r="263" spans="1:39" s="1" customFormat="1" x14ac:dyDescent="0.25">
      <c r="A263" s="12"/>
      <c r="B263"/>
      <c r="N263" s="5"/>
      <c r="O263" s="3"/>
      <c r="P263" s="3"/>
      <c r="Z263" s="5"/>
      <c r="AB263" s="2"/>
      <c r="AM263"/>
    </row>
    <row r="264" spans="1:39" s="1" customFormat="1" x14ac:dyDescent="0.25">
      <c r="A264" s="12"/>
      <c r="B264"/>
      <c r="N264" s="5"/>
      <c r="O264" s="3"/>
      <c r="P264" s="3"/>
      <c r="Z264" s="5"/>
      <c r="AB264" s="2"/>
      <c r="AM264"/>
    </row>
    <row r="265" spans="1:39" s="1" customFormat="1" x14ac:dyDescent="0.25">
      <c r="A265" s="12"/>
      <c r="B265"/>
      <c r="N265" s="5"/>
      <c r="O265" s="3"/>
      <c r="P265" s="3"/>
      <c r="Z265" s="5"/>
      <c r="AB265" s="2"/>
      <c r="AM265"/>
    </row>
    <row r="266" spans="1:39" s="1" customFormat="1" x14ac:dyDescent="0.25">
      <c r="A266" s="12"/>
      <c r="B266"/>
      <c r="N266" s="5"/>
      <c r="O266" s="3"/>
      <c r="P266" s="3"/>
      <c r="Z266" s="5"/>
      <c r="AB266" s="2"/>
      <c r="AM266"/>
    </row>
    <row r="267" spans="1:39" s="1" customFormat="1" x14ac:dyDescent="0.25">
      <c r="A267" s="12"/>
      <c r="B267"/>
      <c r="N267" s="5"/>
      <c r="O267" s="3"/>
      <c r="P267" s="3"/>
      <c r="Z267" s="5"/>
      <c r="AB267" s="2"/>
      <c r="AM267"/>
    </row>
    <row r="268" spans="1:39" s="1" customFormat="1" x14ac:dyDescent="0.25">
      <c r="A268" s="12"/>
      <c r="B268"/>
      <c r="N268" s="5"/>
      <c r="O268" s="3"/>
      <c r="P268" s="3"/>
      <c r="Z268" s="5"/>
      <c r="AB268" s="2"/>
      <c r="AM268"/>
    </row>
    <row r="269" spans="1:39" s="1" customFormat="1" x14ac:dyDescent="0.25">
      <c r="A269" s="12"/>
      <c r="B269"/>
      <c r="N269" s="5"/>
      <c r="O269" s="3"/>
      <c r="P269" s="3"/>
      <c r="Z269" s="5"/>
      <c r="AB269" s="2"/>
      <c r="AM269"/>
    </row>
    <row r="270" spans="1:39" s="1" customFormat="1" x14ac:dyDescent="0.25">
      <c r="A270" s="12"/>
      <c r="B270"/>
      <c r="N270" s="5"/>
      <c r="O270" s="3"/>
      <c r="P270" s="3"/>
      <c r="Z270" s="5"/>
      <c r="AB270" s="2"/>
      <c r="AM270"/>
    </row>
    <row r="271" spans="1:39" s="1" customFormat="1" x14ac:dyDescent="0.25">
      <c r="A271" s="12"/>
      <c r="B271"/>
      <c r="N271" s="5"/>
      <c r="O271" s="3"/>
      <c r="P271" s="3"/>
      <c r="Z271" s="5"/>
      <c r="AB271" s="2"/>
      <c r="AM271"/>
    </row>
    <row r="272" spans="1:39" s="1" customFormat="1" x14ac:dyDescent="0.25">
      <c r="A272" s="12"/>
      <c r="B272"/>
      <c r="N272" s="5"/>
      <c r="O272" s="3"/>
      <c r="P272" s="3"/>
      <c r="Z272" s="5"/>
      <c r="AB272" s="2"/>
      <c r="AM272"/>
    </row>
    <row r="273" spans="1:39" s="1" customFormat="1" x14ac:dyDescent="0.25">
      <c r="A273" s="12"/>
      <c r="B273"/>
      <c r="N273" s="5"/>
      <c r="O273" s="3"/>
      <c r="P273" s="3"/>
      <c r="Z273" s="5"/>
      <c r="AB273" s="2"/>
      <c r="AM273"/>
    </row>
    <row r="274" spans="1:39" s="1" customFormat="1" x14ac:dyDescent="0.25">
      <c r="A274" s="12"/>
      <c r="B274"/>
      <c r="N274" s="5"/>
      <c r="O274" s="3"/>
      <c r="P274" s="3"/>
      <c r="Z274" s="5"/>
      <c r="AB274" s="2"/>
      <c r="AM274"/>
    </row>
    <row r="275" spans="1:39" s="1" customFormat="1" x14ac:dyDescent="0.25">
      <c r="A275" s="12"/>
      <c r="B275"/>
      <c r="N275" s="5"/>
      <c r="O275" s="3"/>
      <c r="P275" s="3"/>
      <c r="Z275" s="5"/>
      <c r="AB275" s="2"/>
      <c r="AM275"/>
    </row>
    <row r="276" spans="1:39" s="1" customFormat="1" x14ac:dyDescent="0.25">
      <c r="A276" s="12"/>
      <c r="B276"/>
      <c r="N276" s="5"/>
      <c r="O276" s="3"/>
      <c r="P276" s="3"/>
      <c r="Z276" s="5"/>
      <c r="AB276" s="2"/>
      <c r="AM276"/>
    </row>
    <row r="277" spans="1:39" s="1" customFormat="1" x14ac:dyDescent="0.25">
      <c r="A277" s="12"/>
      <c r="B277"/>
      <c r="N277" s="5"/>
      <c r="O277" s="3"/>
      <c r="P277" s="3"/>
      <c r="Z277" s="5"/>
      <c r="AB277" s="2"/>
      <c r="AM277"/>
    </row>
    <row r="278" spans="1:39" s="1" customFormat="1" x14ac:dyDescent="0.25">
      <c r="A278" s="12"/>
      <c r="B278"/>
      <c r="N278" s="5"/>
      <c r="O278" s="3"/>
      <c r="P278" s="3"/>
      <c r="Z278" s="5"/>
      <c r="AB278" s="2"/>
      <c r="AM278"/>
    </row>
    <row r="279" spans="1:39" s="1" customFormat="1" x14ac:dyDescent="0.25">
      <c r="A279" s="12"/>
      <c r="B279"/>
      <c r="N279" s="5"/>
      <c r="O279" s="3"/>
      <c r="P279" s="3"/>
      <c r="Z279" s="5"/>
      <c r="AB279" s="2"/>
      <c r="AM279"/>
    </row>
    <row r="280" spans="1:39" s="1" customFormat="1" x14ac:dyDescent="0.25">
      <c r="A280" s="12"/>
      <c r="B280"/>
      <c r="N280" s="5"/>
      <c r="O280" s="3"/>
      <c r="P280" s="3"/>
      <c r="Z280" s="5"/>
      <c r="AB280" s="2"/>
      <c r="AM280"/>
    </row>
    <row r="281" spans="1:39" s="1" customFormat="1" x14ac:dyDescent="0.25">
      <c r="A281" s="12"/>
      <c r="B281"/>
      <c r="N281" s="5"/>
      <c r="O281" s="3"/>
      <c r="P281" s="3"/>
      <c r="Z281" s="5"/>
      <c r="AB281" s="2"/>
      <c r="AM281"/>
    </row>
    <row r="282" spans="1:39" s="1" customFormat="1" x14ac:dyDescent="0.25">
      <c r="A282" s="12"/>
      <c r="B282"/>
      <c r="N282" s="5"/>
      <c r="O282" s="3"/>
      <c r="P282" s="3"/>
      <c r="Z282" s="5"/>
      <c r="AB282" s="2"/>
      <c r="AM282"/>
    </row>
    <row r="283" spans="1:39" s="1" customFormat="1" x14ac:dyDescent="0.25">
      <c r="A283" s="12"/>
      <c r="B283"/>
      <c r="N283" s="5"/>
      <c r="O283" s="3"/>
      <c r="P283" s="3"/>
      <c r="Z283" s="5"/>
      <c r="AB283" s="22"/>
      <c r="AM283"/>
    </row>
    <row r="284" spans="1:39" s="1" customFormat="1" x14ac:dyDescent="0.25">
      <c r="A284" s="12"/>
      <c r="B284"/>
      <c r="N284" s="5"/>
      <c r="O284" s="3"/>
      <c r="P284" s="3"/>
      <c r="Z284" s="5"/>
      <c r="AB284" s="2"/>
      <c r="AM284"/>
    </row>
    <row r="285" spans="1:39" s="1" customFormat="1" x14ac:dyDescent="0.25">
      <c r="A285" s="12"/>
      <c r="B285"/>
      <c r="N285" s="5"/>
      <c r="O285" s="3"/>
      <c r="P285" s="3"/>
      <c r="Z285" s="5"/>
      <c r="AB285" s="2"/>
      <c r="AM285"/>
    </row>
    <row r="286" spans="1:39" s="1" customFormat="1" x14ac:dyDescent="0.25">
      <c r="A286" s="17"/>
      <c r="B286"/>
      <c r="N286" s="5"/>
      <c r="O286" s="3"/>
      <c r="P286" s="3"/>
      <c r="Z286" s="5"/>
      <c r="AB286" s="2"/>
      <c r="AM286"/>
    </row>
    <row r="287" spans="1:39" s="1" customFormat="1" x14ac:dyDescent="0.25">
      <c r="A287" s="17"/>
      <c r="B287"/>
      <c r="N287" s="5"/>
      <c r="O287" s="3"/>
      <c r="P287" s="3"/>
      <c r="Z287" s="5"/>
      <c r="AB287" s="2"/>
      <c r="AM287"/>
    </row>
    <row r="288" spans="1:39" s="1" customFormat="1" x14ac:dyDescent="0.25">
      <c r="A288" s="17"/>
      <c r="B288"/>
      <c r="N288" s="5"/>
      <c r="O288" s="3"/>
      <c r="P288" s="3"/>
      <c r="Z288" s="5"/>
      <c r="AB288" s="2"/>
      <c r="AM288"/>
    </row>
    <row r="289" spans="1:39" s="1" customFormat="1" x14ac:dyDescent="0.25">
      <c r="A289" s="17"/>
      <c r="B289"/>
      <c r="N289" s="5"/>
      <c r="O289" s="3"/>
      <c r="P289" s="3"/>
      <c r="Z289" s="5"/>
      <c r="AB289" s="2"/>
      <c r="AM289"/>
    </row>
    <row r="290" spans="1:39" s="1" customFormat="1" x14ac:dyDescent="0.25">
      <c r="A290" s="17"/>
      <c r="B290"/>
      <c r="N290" s="5"/>
      <c r="O290" s="3"/>
      <c r="P290" s="3"/>
      <c r="W290" s="5"/>
      <c r="Z290" s="5"/>
      <c r="AB290" s="22"/>
      <c r="AC290" s="5"/>
      <c r="AM290"/>
    </row>
    <row r="291" spans="1:39" s="1" customFormat="1" x14ac:dyDescent="0.25">
      <c r="A291" s="17"/>
      <c r="B291"/>
      <c r="N291" s="5"/>
      <c r="O291" s="3"/>
      <c r="P291" s="3"/>
      <c r="W291" s="5"/>
      <c r="Z291" s="5"/>
      <c r="AB291" s="2"/>
      <c r="AM291"/>
    </row>
    <row r="292" spans="1:39" s="1" customFormat="1" x14ac:dyDescent="0.25">
      <c r="A292" s="17"/>
      <c r="B292"/>
      <c r="N292" s="5"/>
      <c r="O292" s="3"/>
      <c r="P292" s="3"/>
      <c r="W292" s="5"/>
      <c r="Z292" s="5"/>
      <c r="AB292" s="2"/>
      <c r="AM292"/>
    </row>
    <row r="293" spans="1:39" s="1" customFormat="1" x14ac:dyDescent="0.25">
      <c r="A293" s="17"/>
      <c r="B293"/>
      <c r="N293" s="5"/>
      <c r="O293" s="3"/>
      <c r="P293" s="3"/>
      <c r="Z293" s="5"/>
      <c r="AB293" s="2"/>
      <c r="AM293"/>
    </row>
    <row r="294" spans="1:39" s="1" customFormat="1" x14ac:dyDescent="0.25">
      <c r="A294" s="17"/>
      <c r="B294"/>
      <c r="N294" s="5"/>
      <c r="O294" s="3"/>
      <c r="P294" s="3"/>
      <c r="Z294" s="5"/>
      <c r="AB294" s="2"/>
      <c r="AM294"/>
    </row>
    <row r="295" spans="1:39" s="1" customFormat="1" x14ac:dyDescent="0.25">
      <c r="A295" s="17"/>
      <c r="B295"/>
      <c r="N295" s="5"/>
      <c r="O295" s="3"/>
      <c r="P295" s="3"/>
      <c r="Z295" s="5"/>
      <c r="AB295" s="2"/>
      <c r="AM295"/>
    </row>
    <row r="296" spans="1:39" s="1" customFormat="1" x14ac:dyDescent="0.25">
      <c r="A296" s="17"/>
      <c r="B296"/>
      <c r="N296" s="5"/>
      <c r="O296" s="3"/>
      <c r="P296" s="3"/>
      <c r="Z296" s="5"/>
      <c r="AB296" s="2"/>
      <c r="AM296"/>
    </row>
    <row r="297" spans="1:39" s="1" customFormat="1" x14ac:dyDescent="0.25">
      <c r="A297" s="17"/>
      <c r="B297"/>
      <c r="N297" s="5"/>
      <c r="O297" s="3"/>
      <c r="P297" s="3"/>
      <c r="X297" s="5"/>
      <c r="Z297" s="5"/>
      <c r="AB297" s="22"/>
      <c r="AM297"/>
    </row>
    <row r="298" spans="1:39" s="1" customFormat="1" x14ac:dyDescent="0.25">
      <c r="A298" s="17"/>
      <c r="B298"/>
      <c r="N298" s="5"/>
      <c r="O298" s="3"/>
      <c r="P298" s="3"/>
      <c r="Z298" s="5"/>
      <c r="AB298" s="2"/>
      <c r="AM298"/>
    </row>
    <row r="299" spans="1:39" s="1" customFormat="1" x14ac:dyDescent="0.25">
      <c r="A299" s="17"/>
      <c r="B299"/>
      <c r="N299" s="5"/>
      <c r="O299" s="3"/>
      <c r="P299" s="3"/>
      <c r="Z299" s="5"/>
      <c r="AB299" s="2"/>
      <c r="AM299"/>
    </row>
    <row r="300" spans="1:39" s="1" customFormat="1" x14ac:dyDescent="0.25">
      <c r="A300" s="17"/>
      <c r="B300"/>
      <c r="N300" s="5"/>
      <c r="O300" s="3"/>
      <c r="P300" s="3"/>
      <c r="Z300" s="5"/>
      <c r="AB300" s="2"/>
      <c r="AM300"/>
    </row>
    <row r="301" spans="1:39" s="1" customFormat="1" x14ac:dyDescent="0.25">
      <c r="A301" s="17"/>
      <c r="B301"/>
      <c r="N301" s="5"/>
      <c r="O301" s="3"/>
      <c r="P301" s="3"/>
      <c r="Z301" s="5"/>
      <c r="AB301" s="2"/>
      <c r="AM301"/>
    </row>
    <row r="302" spans="1:39" s="1" customFormat="1" x14ac:dyDescent="0.25">
      <c r="A302" s="17"/>
      <c r="B302"/>
      <c r="N302" s="5"/>
      <c r="O302" s="3"/>
      <c r="P302" s="3"/>
      <c r="Z302" s="5"/>
      <c r="AB302" s="2"/>
      <c r="AM302"/>
    </row>
    <row r="303" spans="1:39" s="1" customFormat="1" x14ac:dyDescent="0.25">
      <c r="A303" s="17"/>
      <c r="B303"/>
      <c r="N303" s="5"/>
      <c r="O303" s="3"/>
      <c r="P303" s="3"/>
      <c r="Z303" s="5"/>
      <c r="AB303" s="2"/>
      <c r="AM303"/>
    </row>
    <row r="304" spans="1:39" s="1" customFormat="1" x14ac:dyDescent="0.25">
      <c r="A304" s="17"/>
      <c r="B304"/>
      <c r="N304" s="5"/>
      <c r="O304" s="3"/>
      <c r="P304" s="3"/>
      <c r="U304" s="5"/>
      <c r="Z304" s="5"/>
      <c r="AB304" s="22"/>
      <c r="AK304" s="4"/>
      <c r="AM304"/>
    </row>
    <row r="305" spans="1:39" s="1" customFormat="1" x14ac:dyDescent="0.25">
      <c r="A305" s="17"/>
      <c r="B305"/>
      <c r="N305" s="5"/>
      <c r="O305" s="3"/>
      <c r="P305" s="3"/>
      <c r="U305" s="5"/>
      <c r="Z305" s="5"/>
      <c r="AB305" s="2"/>
      <c r="AM305"/>
    </row>
    <row r="306" spans="1:39" s="1" customFormat="1" x14ac:dyDescent="0.25">
      <c r="A306" s="17"/>
      <c r="B306"/>
      <c r="N306" s="5"/>
      <c r="O306" s="3"/>
      <c r="P306" s="3"/>
      <c r="U306" s="5"/>
      <c r="Z306" s="5"/>
      <c r="AB306" s="2"/>
      <c r="AM306"/>
    </row>
    <row r="307" spans="1:39" s="1" customFormat="1" x14ac:dyDescent="0.25">
      <c r="A307" s="17"/>
      <c r="B307"/>
      <c r="N307" s="5"/>
      <c r="O307" s="3"/>
      <c r="P307" s="3"/>
      <c r="U307" s="5"/>
      <c r="Z307" s="5"/>
      <c r="AB307" s="2"/>
      <c r="AM307"/>
    </row>
    <row r="308" spans="1:39" s="1" customFormat="1" x14ac:dyDescent="0.25">
      <c r="A308" s="17"/>
      <c r="B308"/>
      <c r="N308" s="5"/>
      <c r="O308" s="3"/>
      <c r="P308" s="3"/>
      <c r="U308" s="5"/>
      <c r="Z308" s="5"/>
      <c r="AB308" s="2"/>
      <c r="AM308"/>
    </row>
    <row r="309" spans="1:39" s="1" customFormat="1" x14ac:dyDescent="0.25">
      <c r="A309" s="17"/>
      <c r="B309"/>
      <c r="N309" s="5"/>
      <c r="O309" s="3"/>
      <c r="P309" s="3"/>
      <c r="U309" s="5"/>
      <c r="Z309" s="5"/>
      <c r="AB309" s="2"/>
      <c r="AM309"/>
    </row>
    <row r="310" spans="1:39" s="1" customFormat="1" x14ac:dyDescent="0.25">
      <c r="A310" s="17"/>
      <c r="B310"/>
      <c r="N310" s="5"/>
      <c r="O310" s="3"/>
      <c r="P310" s="3"/>
      <c r="U310" s="5"/>
      <c r="Z310" s="5"/>
      <c r="AB310" s="2"/>
      <c r="AM310"/>
    </row>
    <row r="311" spans="1:39" s="1" customFormat="1" x14ac:dyDescent="0.25">
      <c r="A311" s="17"/>
      <c r="B311"/>
      <c r="N311" s="5"/>
      <c r="O311" s="3"/>
      <c r="P311" s="3"/>
      <c r="U311" s="5"/>
      <c r="Z311" s="5"/>
      <c r="AA311" s="5"/>
      <c r="AB311" s="22"/>
      <c r="AK311" s="4"/>
      <c r="AM311"/>
    </row>
    <row r="312" spans="1:39" s="1" customFormat="1" x14ac:dyDescent="0.25">
      <c r="A312" s="17"/>
      <c r="B312"/>
      <c r="N312" s="5"/>
      <c r="O312" s="3"/>
      <c r="P312" s="3"/>
      <c r="U312" s="5"/>
      <c r="Z312" s="5"/>
      <c r="AB312" s="2"/>
      <c r="AM312"/>
    </row>
    <row r="313" spans="1:39" s="1" customFormat="1" x14ac:dyDescent="0.25">
      <c r="A313" s="17"/>
      <c r="B313"/>
      <c r="N313" s="5"/>
      <c r="O313" s="3"/>
      <c r="P313" s="3"/>
      <c r="U313" s="5"/>
      <c r="Z313" s="5"/>
      <c r="AB313" s="2"/>
      <c r="AM313"/>
    </row>
    <row r="314" spans="1:39" s="1" customFormat="1" x14ac:dyDescent="0.25">
      <c r="A314" s="17"/>
      <c r="B314"/>
      <c r="N314" s="5"/>
      <c r="O314" s="3"/>
      <c r="P314" s="3"/>
      <c r="U314" s="5"/>
      <c r="Z314" s="5"/>
      <c r="AB314" s="2"/>
      <c r="AM314"/>
    </row>
    <row r="315" spans="1:39" s="1" customFormat="1" x14ac:dyDescent="0.25">
      <c r="A315" s="17"/>
      <c r="B315"/>
      <c r="N315" s="5"/>
      <c r="O315" s="3"/>
      <c r="P315" s="3"/>
      <c r="U315" s="5"/>
      <c r="Z315" s="5"/>
      <c r="AB315" s="2"/>
      <c r="AM315"/>
    </row>
    <row r="316" spans="1:39" s="1" customFormat="1" x14ac:dyDescent="0.25">
      <c r="A316" s="17"/>
      <c r="B316"/>
      <c r="N316" s="5"/>
      <c r="O316" s="3"/>
      <c r="P316" s="3"/>
      <c r="U316" s="5"/>
      <c r="Z316" s="5"/>
      <c r="AB316" s="2"/>
      <c r="AM316"/>
    </row>
    <row r="317" spans="1:39" s="1" customFormat="1" x14ac:dyDescent="0.25">
      <c r="A317" s="17"/>
      <c r="B317"/>
      <c r="N317" s="5"/>
      <c r="O317" s="3"/>
      <c r="P317" s="3"/>
      <c r="U317" s="5"/>
      <c r="Z317" s="5"/>
      <c r="AB317" s="2"/>
      <c r="AM317"/>
    </row>
    <row r="318" spans="1:39" s="1" customFormat="1" x14ac:dyDescent="0.25">
      <c r="A318" s="17"/>
      <c r="B318"/>
      <c r="N318" s="5"/>
      <c r="O318" s="3"/>
      <c r="P318" s="3"/>
      <c r="U318" s="5"/>
      <c r="Z318" s="5"/>
      <c r="AB318" s="2"/>
      <c r="AM318"/>
    </row>
    <row r="319" spans="1:39" s="1" customFormat="1" x14ac:dyDescent="0.25">
      <c r="A319" s="17"/>
      <c r="B319"/>
      <c r="N319" s="5"/>
      <c r="O319" s="3"/>
      <c r="P319" s="3"/>
      <c r="U319" s="5"/>
      <c r="Z319" s="5"/>
      <c r="AB319" s="2"/>
      <c r="AM319"/>
    </row>
    <row r="320" spans="1:39" s="1" customFormat="1" x14ac:dyDescent="0.25">
      <c r="A320" s="17"/>
      <c r="B320"/>
      <c r="N320" s="5"/>
      <c r="O320" s="3"/>
      <c r="P320" s="3"/>
      <c r="U320" s="5"/>
      <c r="Z320" s="5"/>
      <c r="AB320" s="2"/>
      <c r="AM320"/>
    </row>
    <row r="321" spans="1:39" s="1" customFormat="1" x14ac:dyDescent="0.25">
      <c r="A321" s="17"/>
      <c r="B321"/>
      <c r="N321" s="5"/>
      <c r="O321" s="3"/>
      <c r="P321" s="3"/>
      <c r="U321" s="5"/>
      <c r="Z321" s="5"/>
      <c r="AB321" s="2"/>
      <c r="AM321"/>
    </row>
    <row r="322" spans="1:39" s="1" customFormat="1" x14ac:dyDescent="0.25">
      <c r="A322" s="17"/>
      <c r="B322"/>
      <c r="N322" s="5"/>
      <c r="O322" s="3"/>
      <c r="P322" s="3"/>
      <c r="U322" s="5"/>
      <c r="Z322" s="5"/>
      <c r="AB322" s="2"/>
      <c r="AM322"/>
    </row>
    <row r="323" spans="1:39" s="1" customFormat="1" x14ac:dyDescent="0.25">
      <c r="A323" s="17"/>
      <c r="B323"/>
      <c r="N323" s="5"/>
      <c r="O323" s="3"/>
      <c r="P323" s="3"/>
      <c r="U323" s="5"/>
      <c r="Z323" s="5"/>
      <c r="AB323" s="2"/>
      <c r="AM323"/>
    </row>
    <row r="324" spans="1:39" s="1" customFormat="1" x14ac:dyDescent="0.25">
      <c r="A324" s="17"/>
      <c r="B324"/>
      <c r="N324" s="5"/>
      <c r="O324" s="3"/>
      <c r="P324" s="3"/>
      <c r="U324" s="5"/>
      <c r="Z324" s="5"/>
      <c r="AB324" s="2"/>
      <c r="AM324"/>
    </row>
    <row r="325" spans="1:39" s="1" customFormat="1" x14ac:dyDescent="0.25">
      <c r="A325" s="17"/>
      <c r="B325"/>
      <c r="N325" s="5"/>
      <c r="O325" s="3"/>
      <c r="P325" s="3"/>
      <c r="T325" s="5"/>
      <c r="U325" s="5"/>
      <c r="Z325" s="5"/>
      <c r="AB325" s="2"/>
      <c r="AM325"/>
    </row>
    <row r="326" spans="1:39" s="1" customFormat="1" x14ac:dyDescent="0.25">
      <c r="A326" s="17"/>
      <c r="B326"/>
      <c r="N326" s="5"/>
      <c r="O326" s="3"/>
      <c r="P326" s="3"/>
      <c r="U326" s="5"/>
      <c r="Z326" s="5"/>
      <c r="AB326" s="2"/>
      <c r="AM326"/>
    </row>
    <row r="327" spans="1:39" s="1" customFormat="1" x14ac:dyDescent="0.25">
      <c r="A327" s="17"/>
      <c r="B327"/>
      <c r="N327" s="5"/>
      <c r="O327" s="3"/>
      <c r="P327" s="3"/>
      <c r="U327" s="5"/>
      <c r="Z327" s="5"/>
      <c r="AB327" s="2"/>
      <c r="AM327"/>
    </row>
    <row r="328" spans="1:39" s="1" customFormat="1" x14ac:dyDescent="0.25">
      <c r="A328" s="17"/>
      <c r="B328"/>
      <c r="N328" s="5"/>
      <c r="O328" s="3"/>
      <c r="P328" s="3"/>
      <c r="U328" s="5"/>
      <c r="Z328" s="5"/>
      <c r="AB328" s="2"/>
      <c r="AM328"/>
    </row>
    <row r="329" spans="1:39" s="1" customFormat="1" x14ac:dyDescent="0.25">
      <c r="A329" s="17"/>
      <c r="B329"/>
      <c r="N329" s="5"/>
      <c r="O329" s="3"/>
      <c r="P329" s="3"/>
      <c r="U329" s="5"/>
      <c r="Z329" s="5"/>
      <c r="AB329" s="2"/>
      <c r="AM329"/>
    </row>
    <row r="330" spans="1:39" s="1" customFormat="1" x14ac:dyDescent="0.25">
      <c r="A330" s="17"/>
      <c r="B330"/>
      <c r="N330" s="5"/>
      <c r="O330" s="3"/>
      <c r="P330" s="3"/>
      <c r="U330" s="5"/>
      <c r="Z330" s="5"/>
      <c r="AB330" s="2"/>
      <c r="AM330"/>
    </row>
    <row r="331" spans="1:39" s="1" customFormat="1" x14ac:dyDescent="0.25">
      <c r="A331" s="17"/>
      <c r="B331"/>
      <c r="N331" s="5"/>
      <c r="O331" s="3"/>
      <c r="P331" s="3"/>
      <c r="U331" s="5"/>
      <c r="Z331" s="5"/>
      <c r="AB331" s="2"/>
      <c r="AM331"/>
    </row>
    <row r="332" spans="1:39" s="1" customFormat="1" x14ac:dyDescent="0.25">
      <c r="A332" s="17"/>
      <c r="B332"/>
      <c r="N332" s="5"/>
      <c r="O332" s="3"/>
      <c r="P332" s="3"/>
      <c r="U332" s="5"/>
      <c r="Z332" s="5"/>
      <c r="AB332" s="22"/>
      <c r="AK332" s="4"/>
      <c r="AM332"/>
    </row>
    <row r="333" spans="1:39" s="1" customFormat="1" x14ac:dyDescent="0.25">
      <c r="A333" s="17"/>
      <c r="B333"/>
      <c r="N333" s="5"/>
      <c r="O333" s="3"/>
      <c r="P333" s="3"/>
      <c r="U333" s="5"/>
      <c r="Z333" s="5"/>
      <c r="AB333" s="2"/>
      <c r="AM333"/>
    </row>
    <row r="334" spans="1:39" s="1" customFormat="1" x14ac:dyDescent="0.25">
      <c r="A334" s="17"/>
      <c r="B334"/>
      <c r="N334" s="5"/>
      <c r="O334" s="3"/>
      <c r="P334" s="3"/>
      <c r="U334" s="5"/>
      <c r="Z334" s="5"/>
      <c r="AB334" s="2"/>
      <c r="AM334"/>
    </row>
    <row r="335" spans="1:39" s="1" customFormat="1" x14ac:dyDescent="0.25">
      <c r="A335" s="17"/>
      <c r="B335"/>
      <c r="N335" s="5"/>
      <c r="O335" s="3"/>
      <c r="P335" s="3"/>
      <c r="U335" s="5"/>
      <c r="Z335" s="5"/>
      <c r="AB335" s="2"/>
      <c r="AM335"/>
    </row>
    <row r="336" spans="1:39" s="1" customFormat="1" x14ac:dyDescent="0.25">
      <c r="A336" s="17"/>
      <c r="B336"/>
      <c r="N336" s="5"/>
      <c r="O336" s="3"/>
      <c r="P336" s="3"/>
      <c r="U336" s="5"/>
      <c r="Z336" s="5"/>
      <c r="AB336" s="2"/>
      <c r="AM336"/>
    </row>
    <row r="337" spans="1:39" s="1" customFormat="1" x14ac:dyDescent="0.25">
      <c r="A337" s="17"/>
      <c r="B337"/>
      <c r="N337" s="5"/>
      <c r="O337" s="3"/>
      <c r="P337" s="3"/>
      <c r="U337" s="5"/>
      <c r="Z337" s="5"/>
      <c r="AB337" s="2"/>
      <c r="AM337"/>
    </row>
    <row r="338" spans="1:39" s="1" customFormat="1" x14ac:dyDescent="0.25">
      <c r="A338" s="17"/>
      <c r="B338"/>
      <c r="N338" s="5"/>
      <c r="O338" s="3"/>
      <c r="P338" s="3"/>
      <c r="U338" s="5"/>
      <c r="Z338" s="5"/>
      <c r="AB338" s="2"/>
      <c r="AM338"/>
    </row>
    <row r="339" spans="1:39" s="1" customFormat="1" x14ac:dyDescent="0.25">
      <c r="A339" s="17"/>
      <c r="B339"/>
      <c r="N339" s="5"/>
      <c r="O339" s="3"/>
      <c r="P339" s="3"/>
      <c r="U339" s="5"/>
      <c r="Z339" s="5"/>
      <c r="AB339" s="22"/>
      <c r="AM339"/>
    </row>
    <row r="340" spans="1:39" s="1" customFormat="1" x14ac:dyDescent="0.25">
      <c r="A340" s="17"/>
      <c r="B340"/>
      <c r="N340" s="5"/>
      <c r="O340" s="3"/>
      <c r="P340" s="3"/>
      <c r="U340" s="5"/>
      <c r="Z340" s="5"/>
      <c r="AB340" s="2"/>
      <c r="AM340"/>
    </row>
    <row r="341" spans="1:39" s="1" customFormat="1" x14ac:dyDescent="0.25">
      <c r="A341" s="17"/>
      <c r="B341"/>
      <c r="N341" s="5"/>
      <c r="O341" s="3"/>
      <c r="P341" s="3"/>
      <c r="U341" s="5"/>
      <c r="Z341" s="5"/>
      <c r="AB341" s="2"/>
      <c r="AM341"/>
    </row>
    <row r="342" spans="1:39" s="1" customFormat="1" x14ac:dyDescent="0.25">
      <c r="A342" s="17"/>
      <c r="B342"/>
      <c r="N342" s="5"/>
      <c r="O342" s="3"/>
      <c r="P342" s="3"/>
      <c r="U342" s="5"/>
      <c r="Z342" s="5"/>
      <c r="AB342" s="2"/>
      <c r="AM342"/>
    </row>
    <row r="343" spans="1:39" s="1" customFormat="1" x14ac:dyDescent="0.25">
      <c r="A343" s="17"/>
      <c r="B343"/>
      <c r="N343" s="5"/>
      <c r="O343" s="3"/>
      <c r="P343" s="3"/>
      <c r="U343" s="5"/>
      <c r="Z343" s="5"/>
      <c r="AB343" s="2"/>
      <c r="AM343"/>
    </row>
    <row r="344" spans="1:39" s="1" customFormat="1" x14ac:dyDescent="0.25">
      <c r="A344" s="17"/>
      <c r="B344"/>
      <c r="N344" s="5"/>
      <c r="O344" s="3"/>
      <c r="P344" s="3"/>
      <c r="U344" s="5"/>
      <c r="Z344" s="5"/>
      <c r="AB344" s="2"/>
      <c r="AM344"/>
    </row>
    <row r="345" spans="1:39" s="1" customFormat="1" x14ac:dyDescent="0.25">
      <c r="A345" s="17"/>
      <c r="B345"/>
      <c r="N345" s="5"/>
      <c r="O345" s="3"/>
      <c r="P345" s="3"/>
      <c r="U345" s="5"/>
      <c r="Z345" s="5"/>
      <c r="AB345" s="2"/>
      <c r="AM345"/>
    </row>
    <row r="346" spans="1:39" s="1" customFormat="1" x14ac:dyDescent="0.25">
      <c r="A346" s="17"/>
      <c r="B346"/>
      <c r="N346" s="5"/>
      <c r="O346" s="3"/>
      <c r="P346" s="3"/>
      <c r="U346" s="5"/>
      <c r="Z346" s="5"/>
      <c r="AB346" s="2"/>
      <c r="AM346"/>
    </row>
    <row r="347" spans="1:39" s="1" customFormat="1" x14ac:dyDescent="0.25">
      <c r="A347" s="17"/>
      <c r="B347"/>
      <c r="N347" s="5"/>
      <c r="O347" s="3"/>
      <c r="P347" s="3"/>
      <c r="U347" s="5"/>
      <c r="Z347" s="5"/>
      <c r="AB347" s="2"/>
      <c r="AM347"/>
    </row>
    <row r="348" spans="1:39" s="1" customFormat="1" x14ac:dyDescent="0.25">
      <c r="A348" s="17"/>
      <c r="B348"/>
      <c r="N348" s="5"/>
      <c r="O348" s="3"/>
      <c r="P348" s="3"/>
      <c r="U348" s="5"/>
      <c r="Z348" s="5"/>
      <c r="AB348" s="2"/>
      <c r="AM348"/>
    </row>
    <row r="349" spans="1:39" s="1" customFormat="1" x14ac:dyDescent="0.25">
      <c r="A349" s="17"/>
      <c r="B349"/>
      <c r="N349" s="5"/>
      <c r="O349" s="3"/>
      <c r="P349" s="3"/>
      <c r="U349" s="5"/>
      <c r="Z349" s="5"/>
      <c r="AB349" s="2"/>
      <c r="AM349"/>
    </row>
    <row r="350" spans="1:39" s="1" customFormat="1" x14ac:dyDescent="0.25">
      <c r="A350" s="17"/>
      <c r="B350"/>
      <c r="N350" s="5"/>
      <c r="O350" s="3"/>
      <c r="P350" s="3"/>
      <c r="U350" s="5"/>
      <c r="Z350" s="5"/>
      <c r="AB350" s="2"/>
      <c r="AM350"/>
    </row>
    <row r="351" spans="1:39" s="1" customFormat="1" x14ac:dyDescent="0.25">
      <c r="A351" s="17"/>
      <c r="B351"/>
      <c r="N351" s="5"/>
      <c r="O351" s="3"/>
      <c r="P351" s="3"/>
      <c r="U351" s="5"/>
      <c r="Z351" s="5"/>
      <c r="AB351" s="2"/>
      <c r="AM351"/>
    </row>
    <row r="352" spans="1:39" s="1" customFormat="1" x14ac:dyDescent="0.25">
      <c r="A352" s="17"/>
      <c r="B352"/>
      <c r="N352" s="5"/>
      <c r="O352" s="3"/>
      <c r="P352" s="3"/>
      <c r="U352" s="5"/>
      <c r="Z352" s="5"/>
      <c r="AB352" s="2"/>
      <c r="AM352"/>
    </row>
    <row r="353" spans="1:39" s="1" customFormat="1" x14ac:dyDescent="0.25">
      <c r="A353" s="17"/>
      <c r="B353"/>
      <c r="N353" s="5"/>
      <c r="O353" s="3"/>
      <c r="P353" s="3"/>
      <c r="U353" s="5"/>
      <c r="Z353" s="5"/>
      <c r="AB353" s="22"/>
      <c r="AF353" s="5"/>
      <c r="AK353" s="4"/>
      <c r="AM353"/>
    </row>
    <row r="354" spans="1:39" s="1" customFormat="1" x14ac:dyDescent="0.25">
      <c r="A354" s="17"/>
      <c r="B354"/>
      <c r="N354" s="5"/>
      <c r="O354" s="3"/>
      <c r="P354" s="3"/>
      <c r="U354" s="5"/>
      <c r="Z354" s="5"/>
      <c r="AB354" s="2"/>
      <c r="AM354"/>
    </row>
    <row r="355" spans="1:39" s="1" customFormat="1" x14ac:dyDescent="0.25">
      <c r="A355" s="17"/>
      <c r="B355"/>
      <c r="N355" s="5"/>
      <c r="O355" s="3"/>
      <c r="P355" s="3"/>
      <c r="U355" s="5"/>
      <c r="Z355" s="5"/>
      <c r="AB355" s="2"/>
      <c r="AM355"/>
    </row>
    <row r="356" spans="1:39" s="1" customFormat="1" x14ac:dyDescent="0.25">
      <c r="A356" s="17"/>
      <c r="B356"/>
      <c r="N356" s="5"/>
      <c r="O356" s="3"/>
      <c r="P356" s="3"/>
      <c r="U356" s="5"/>
      <c r="Z356" s="5"/>
      <c r="AB356" s="2"/>
      <c r="AM356"/>
    </row>
    <row r="357" spans="1:39" s="1" customFormat="1" x14ac:dyDescent="0.25">
      <c r="A357" s="17"/>
      <c r="B357"/>
      <c r="N357" s="5"/>
      <c r="O357" s="3"/>
      <c r="P357" s="3"/>
      <c r="U357" s="5"/>
      <c r="Z357" s="5"/>
      <c r="AB357" s="2"/>
      <c r="AM357"/>
    </row>
    <row r="358" spans="1:39" s="1" customFormat="1" x14ac:dyDescent="0.25">
      <c r="A358" s="17"/>
      <c r="B358"/>
      <c r="N358" s="5"/>
      <c r="O358" s="3"/>
      <c r="P358" s="3"/>
      <c r="U358" s="5"/>
      <c r="Z358" s="5"/>
      <c r="AB358" s="2"/>
      <c r="AM358"/>
    </row>
    <row r="359" spans="1:39" s="1" customFormat="1" x14ac:dyDescent="0.25">
      <c r="A359" s="17"/>
      <c r="B359"/>
      <c r="N359" s="5"/>
      <c r="O359" s="3"/>
      <c r="P359" s="3"/>
      <c r="U359" s="5"/>
      <c r="Z359" s="5"/>
      <c r="AB359" s="2"/>
      <c r="AM359"/>
    </row>
    <row r="360" spans="1:39" s="1" customFormat="1" x14ac:dyDescent="0.25">
      <c r="A360" s="17"/>
      <c r="B360"/>
      <c r="N360" s="5"/>
      <c r="O360" s="3"/>
      <c r="P360" s="3"/>
      <c r="U360" s="5"/>
      <c r="Z360" s="5"/>
      <c r="AB360" s="22"/>
      <c r="AM360"/>
    </row>
    <row r="361" spans="1:39" s="1" customFormat="1" x14ac:dyDescent="0.25">
      <c r="A361" s="17"/>
      <c r="B361"/>
      <c r="N361" s="5"/>
      <c r="O361" s="3"/>
      <c r="P361" s="3"/>
      <c r="U361" s="5"/>
      <c r="Z361" s="5"/>
      <c r="AB361" s="2"/>
      <c r="AM361"/>
    </row>
    <row r="362" spans="1:39" s="1" customFormat="1" x14ac:dyDescent="0.25">
      <c r="A362" s="17"/>
      <c r="B362"/>
      <c r="N362" s="5"/>
      <c r="O362" s="3"/>
      <c r="P362" s="3"/>
      <c r="U362" s="5"/>
      <c r="Z362" s="5"/>
      <c r="AB362" s="2"/>
      <c r="AM362"/>
    </row>
    <row r="363" spans="1:39" s="1" customFormat="1" x14ac:dyDescent="0.25">
      <c r="A363" s="17"/>
      <c r="B363"/>
      <c r="N363" s="5"/>
      <c r="O363" s="3"/>
      <c r="P363" s="3"/>
      <c r="U363" s="5"/>
      <c r="Z363" s="5"/>
      <c r="AB363" s="2"/>
      <c r="AM363"/>
    </row>
    <row r="364" spans="1:39" s="1" customFormat="1" x14ac:dyDescent="0.25">
      <c r="A364" s="17"/>
      <c r="B364"/>
      <c r="N364" s="5"/>
      <c r="O364" s="3"/>
      <c r="P364" s="3"/>
      <c r="U364" s="5"/>
      <c r="Z364" s="5"/>
      <c r="AB364" s="2"/>
      <c r="AM364"/>
    </row>
    <row r="365" spans="1:39" s="1" customFormat="1" x14ac:dyDescent="0.25">
      <c r="A365" s="17"/>
      <c r="B365"/>
      <c r="N365" s="5"/>
      <c r="O365" s="3"/>
      <c r="P365" s="3"/>
      <c r="U365" s="5"/>
      <c r="Z365" s="5"/>
      <c r="AB365" s="2"/>
      <c r="AM365"/>
    </row>
    <row r="366" spans="1:39" s="1" customFormat="1" x14ac:dyDescent="0.25">
      <c r="A366" s="17"/>
      <c r="B366"/>
      <c r="N366" s="5"/>
      <c r="O366" s="3"/>
      <c r="P366" s="3"/>
      <c r="U366" s="5"/>
      <c r="Z366" s="5"/>
      <c r="AB366" s="2"/>
      <c r="AM366"/>
    </row>
    <row r="367" spans="1:39" s="1" customFormat="1" x14ac:dyDescent="0.25">
      <c r="A367" s="17"/>
      <c r="B367"/>
      <c r="N367" s="5"/>
      <c r="O367" s="3"/>
      <c r="P367" s="3"/>
      <c r="U367" s="5"/>
      <c r="Z367" s="5"/>
      <c r="AB367" s="22"/>
      <c r="AM367"/>
    </row>
    <row r="368" spans="1:39" s="1" customFormat="1" x14ac:dyDescent="0.25">
      <c r="A368" s="17"/>
      <c r="B368"/>
      <c r="N368" s="5"/>
      <c r="O368" s="3"/>
      <c r="P368" s="3"/>
      <c r="U368" s="5"/>
      <c r="Z368" s="5"/>
      <c r="AB368" s="2"/>
      <c r="AM368"/>
    </row>
    <row r="369" spans="1:39" s="1" customFormat="1" x14ac:dyDescent="0.25">
      <c r="A369" s="17"/>
      <c r="B369"/>
      <c r="N369" s="5"/>
      <c r="O369" s="3"/>
      <c r="P369" s="3"/>
      <c r="Z369" s="5"/>
      <c r="AB369" s="2"/>
      <c r="AM369"/>
    </row>
    <row r="370" spans="1:39" s="1" customFormat="1" x14ac:dyDescent="0.25">
      <c r="A370" s="17"/>
      <c r="B370"/>
      <c r="N370" s="5"/>
      <c r="O370" s="3"/>
      <c r="P370" s="3"/>
      <c r="Z370" s="5"/>
      <c r="AB370" s="2"/>
      <c r="AM370"/>
    </row>
    <row r="371" spans="1:39" s="1" customFormat="1" x14ac:dyDescent="0.25">
      <c r="A371" s="17"/>
      <c r="B371"/>
      <c r="N371" s="5"/>
      <c r="O371" s="3"/>
      <c r="P371" s="3"/>
      <c r="Z371" s="5"/>
      <c r="AB371" s="2"/>
      <c r="AM371"/>
    </row>
    <row r="372" spans="1:39" s="1" customFormat="1" x14ac:dyDescent="0.25">
      <c r="A372" s="17"/>
      <c r="B372"/>
      <c r="N372" s="5"/>
      <c r="O372" s="3"/>
      <c r="P372" s="3"/>
      <c r="Z372" s="5"/>
      <c r="AB372" s="2"/>
      <c r="AM372"/>
    </row>
    <row r="373" spans="1:39" s="1" customFormat="1" x14ac:dyDescent="0.25">
      <c r="A373" s="17"/>
      <c r="B373"/>
      <c r="K373" s="4"/>
      <c r="N373" s="5"/>
      <c r="O373" s="3"/>
      <c r="P373" s="3"/>
      <c r="Z373" s="5"/>
      <c r="AB373" s="22"/>
      <c r="AM373"/>
    </row>
    <row r="374" spans="1:39" s="1" customFormat="1" x14ac:dyDescent="0.25">
      <c r="A374" s="17"/>
      <c r="B374"/>
      <c r="H374" s="2"/>
      <c r="N374" s="5"/>
      <c r="O374" s="3"/>
      <c r="P374" s="3"/>
      <c r="Z374" s="5"/>
      <c r="AB374" s="22"/>
      <c r="AM374"/>
    </row>
    <row r="375" spans="1:39" s="1" customFormat="1" x14ac:dyDescent="0.25">
      <c r="A375" s="17"/>
      <c r="B375"/>
      <c r="N375" s="5"/>
      <c r="O375" s="3"/>
      <c r="P375" s="3"/>
      <c r="T375" s="5"/>
      <c r="V375" s="5"/>
      <c r="W375" s="5"/>
      <c r="Z375" s="5"/>
      <c r="AB375" s="2"/>
      <c r="AC375" s="5"/>
      <c r="AG375" s="5"/>
      <c r="AM375"/>
    </row>
    <row r="376" spans="1:39" s="1" customFormat="1" x14ac:dyDescent="0.25">
      <c r="A376" s="17"/>
      <c r="B376"/>
      <c r="N376" s="5"/>
      <c r="O376" s="3"/>
      <c r="P376" s="3"/>
      <c r="Z376" s="5"/>
      <c r="AB376" s="2"/>
      <c r="AH376" s="5"/>
      <c r="AI376" s="5"/>
      <c r="AK376" s="4"/>
      <c r="AM376"/>
    </row>
    <row r="377" spans="1:39" s="1" customFormat="1" x14ac:dyDescent="0.25">
      <c r="A377" s="17"/>
      <c r="B377"/>
      <c r="N377" s="5"/>
      <c r="O377" s="3"/>
      <c r="P377" s="3"/>
      <c r="Z377" s="5"/>
      <c r="AB377" s="2"/>
      <c r="AM377"/>
    </row>
    <row r="378" spans="1:39" s="1" customFormat="1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 s="16"/>
      <c r="O378" s="26"/>
      <c r="P378" s="26"/>
      <c r="Q378"/>
      <c r="R378"/>
      <c r="S378"/>
      <c r="Z378" s="5"/>
      <c r="AB378" s="2"/>
      <c r="AM378"/>
    </row>
    <row r="379" spans="1:39" s="1" customFormat="1" x14ac:dyDescent="0.25">
      <c r="B379"/>
      <c r="C379"/>
      <c r="D379"/>
      <c r="E379"/>
      <c r="F379"/>
      <c r="G379"/>
      <c r="H379"/>
      <c r="I379" s="3"/>
      <c r="J379" s="3"/>
      <c r="K379" s="3"/>
      <c r="L379" s="3"/>
      <c r="M379" s="3"/>
      <c r="N379" s="5"/>
      <c r="O379" s="3"/>
      <c r="P379" s="3"/>
      <c r="Q379" s="4"/>
      <c r="R379" s="3"/>
      <c r="S379" s="3"/>
      <c r="Z379" s="5"/>
      <c r="AB379" s="2"/>
      <c r="AM379"/>
    </row>
    <row r="380" spans="1:39" s="1" customFormat="1" x14ac:dyDescent="0.25">
      <c r="A380"/>
      <c r="B380"/>
      <c r="C380"/>
      <c r="D380"/>
      <c r="E380"/>
      <c r="F380"/>
      <c r="G380"/>
      <c r="H380"/>
      <c r="I380" s="3"/>
      <c r="J380" s="3"/>
      <c r="K380" s="3"/>
      <c r="L380" s="3"/>
      <c r="M380" s="3"/>
      <c r="N380" s="5"/>
      <c r="O380" s="3"/>
      <c r="P380" s="3"/>
      <c r="Q380" s="4"/>
      <c r="R380" s="3"/>
      <c r="S380" s="3"/>
      <c r="Z380" s="5"/>
      <c r="AB380" s="2"/>
      <c r="AM380"/>
    </row>
    <row r="381" spans="1:39" s="1" customFormat="1" x14ac:dyDescent="0.25">
      <c r="A381"/>
      <c r="B381"/>
      <c r="C381"/>
      <c r="D381"/>
      <c r="E381"/>
      <c r="F381"/>
      <c r="G381"/>
      <c r="H381"/>
      <c r="I381" s="3"/>
      <c r="J381" s="3"/>
      <c r="K381" s="3"/>
      <c r="L381" s="3"/>
      <c r="M381" s="3"/>
      <c r="N381" s="5"/>
      <c r="O381" s="3"/>
      <c r="P381" s="3"/>
      <c r="Q381" s="4"/>
      <c r="R381" s="3"/>
      <c r="S381" s="3"/>
      <c r="Z381" s="5"/>
      <c r="AB381" s="2"/>
      <c r="AM381"/>
    </row>
    <row r="382" spans="1:39" s="1" customFormat="1" x14ac:dyDescent="0.25">
      <c r="A382"/>
      <c r="B382"/>
      <c r="C382"/>
      <c r="D382"/>
      <c r="E382"/>
      <c r="F382"/>
      <c r="G382"/>
      <c r="H382"/>
      <c r="I382" s="3"/>
      <c r="J382" s="3"/>
      <c r="K382" s="3"/>
      <c r="L382" s="3"/>
      <c r="M382" s="3"/>
      <c r="N382" s="5"/>
      <c r="O382" s="3"/>
      <c r="P382" s="3"/>
      <c r="Q382" s="4"/>
      <c r="R382" s="3"/>
      <c r="S382" s="3"/>
      <c r="Z382" s="5"/>
      <c r="AB382" s="2"/>
      <c r="AM382"/>
    </row>
    <row r="383" spans="1:39" s="1" customFormat="1" x14ac:dyDescent="0.25">
      <c r="A383"/>
      <c r="B383"/>
      <c r="C383"/>
      <c r="D383"/>
      <c r="E383"/>
      <c r="F383"/>
      <c r="G383"/>
      <c r="H383"/>
      <c r="I383" s="4"/>
      <c r="J383"/>
      <c r="K383"/>
      <c r="L383"/>
      <c r="M383"/>
      <c r="N383" s="5"/>
      <c r="O383" s="3"/>
      <c r="P383" s="3"/>
      <c r="Z383" s="5"/>
      <c r="AB383" s="2"/>
      <c r="AM383"/>
    </row>
    <row r="384" spans="1:39" s="1" customFormat="1" x14ac:dyDescent="0.25">
      <c r="A384"/>
      <c r="B384"/>
      <c r="C384"/>
      <c r="D384"/>
      <c r="E384"/>
      <c r="F384"/>
      <c r="G384"/>
      <c r="H384"/>
      <c r="N384" s="5"/>
      <c r="O384" s="3"/>
      <c r="P384" s="3"/>
      <c r="Z384" s="5"/>
      <c r="AB384" s="2"/>
      <c r="AM384"/>
    </row>
    <row r="385" spans="1:39" s="1" customFormat="1" x14ac:dyDescent="0.25">
      <c r="A385"/>
      <c r="B385"/>
      <c r="C385"/>
      <c r="D385"/>
      <c r="E385"/>
      <c r="F385"/>
      <c r="G385"/>
      <c r="H385"/>
      <c r="N385" s="5"/>
      <c r="O385" s="3"/>
      <c r="P385" s="3"/>
      <c r="Z385" s="5"/>
      <c r="AB385" s="2"/>
      <c r="AM385"/>
    </row>
    <row r="386" spans="1:39" s="1" customFormat="1" x14ac:dyDescent="0.25">
      <c r="A386"/>
      <c r="B386"/>
      <c r="C386"/>
      <c r="D386"/>
      <c r="E386"/>
      <c r="F386"/>
      <c r="G386"/>
      <c r="H386"/>
      <c r="N386" s="5"/>
      <c r="O386" s="3"/>
      <c r="P386" s="3"/>
      <c r="Z386" s="5"/>
      <c r="AB386" s="2"/>
      <c r="AM386"/>
    </row>
    <row r="387" spans="1:39" s="1" customFormat="1" x14ac:dyDescent="0.25">
      <c r="A387"/>
      <c r="B387"/>
      <c r="C387"/>
      <c r="D387"/>
      <c r="E387"/>
      <c r="F387"/>
      <c r="G387"/>
      <c r="H387"/>
      <c r="N387" s="5"/>
      <c r="O387" s="3"/>
      <c r="P387" s="3"/>
      <c r="Z387" s="5"/>
      <c r="AB387" s="2"/>
      <c r="AM387"/>
    </row>
    <row r="388" spans="1:39" s="1" customFormat="1" x14ac:dyDescent="0.25">
      <c r="A388" s="20"/>
      <c r="B388"/>
      <c r="C388"/>
      <c r="D388"/>
      <c r="E388"/>
      <c r="F388"/>
      <c r="G388"/>
      <c r="H388"/>
      <c r="N388" s="5"/>
      <c r="O388" s="3"/>
      <c r="P388" s="3"/>
      <c r="Z388" s="5"/>
      <c r="AB388" s="2"/>
      <c r="AM388"/>
    </row>
    <row r="389" spans="1:39" s="1" customFormat="1" x14ac:dyDescent="0.25">
      <c r="A389"/>
      <c r="B389"/>
      <c r="C389"/>
      <c r="D389"/>
      <c r="E389"/>
      <c r="F389"/>
      <c r="G389"/>
      <c r="H389"/>
      <c r="N389" s="5"/>
      <c r="O389" s="3"/>
      <c r="P389" s="3"/>
      <c r="Z389" s="5"/>
      <c r="AB389" s="2"/>
      <c r="AM389"/>
    </row>
    <row r="390" spans="1:39" s="1" customFormat="1" x14ac:dyDescent="0.25">
      <c r="A390"/>
      <c r="B390"/>
      <c r="C390"/>
      <c r="D390"/>
      <c r="E390"/>
      <c r="F390"/>
      <c r="G390"/>
      <c r="H390"/>
      <c r="N390" s="5"/>
      <c r="O390" s="3"/>
      <c r="P390" s="3"/>
      <c r="Z390" s="5"/>
      <c r="AB390" s="2"/>
      <c r="AM390"/>
    </row>
    <row r="391" spans="1:39" s="1" customFormat="1" x14ac:dyDescent="0.25">
      <c r="A391"/>
      <c r="B391"/>
      <c r="C391"/>
      <c r="D391"/>
      <c r="E391"/>
      <c r="F391"/>
      <c r="G391"/>
      <c r="H391"/>
      <c r="N391" s="5"/>
      <c r="O391" s="3"/>
      <c r="P391" s="3"/>
      <c r="Z391" s="5"/>
      <c r="AB391" s="2"/>
      <c r="AM391"/>
    </row>
    <row r="392" spans="1:39" s="1" customFormat="1" x14ac:dyDescent="0.25">
      <c r="A392"/>
      <c r="B392"/>
      <c r="C392"/>
      <c r="D392"/>
      <c r="E392"/>
      <c r="F392"/>
      <c r="G392"/>
      <c r="H392"/>
      <c r="N392" s="5"/>
      <c r="O392" s="3"/>
      <c r="P392" s="3"/>
      <c r="Z392" s="5"/>
      <c r="AB392" s="2"/>
      <c r="AM392"/>
    </row>
    <row r="393" spans="1:39" s="1" customFormat="1" x14ac:dyDescent="0.25">
      <c r="A393"/>
      <c r="B393"/>
      <c r="C393"/>
      <c r="D393"/>
      <c r="E393"/>
      <c r="F393"/>
      <c r="G393"/>
      <c r="H393"/>
      <c r="N393" s="5"/>
      <c r="O393" s="3"/>
      <c r="P393" s="3"/>
      <c r="Z393" s="5"/>
      <c r="AB393" s="2"/>
      <c r="AM393"/>
    </row>
    <row r="394" spans="1:39" s="1" customFormat="1" x14ac:dyDescent="0.25">
      <c r="A394"/>
      <c r="B394"/>
      <c r="C394"/>
      <c r="D394"/>
      <c r="E394"/>
      <c r="F394"/>
      <c r="G394"/>
      <c r="H394"/>
      <c r="N394" s="5"/>
      <c r="O394" s="3"/>
      <c r="P394" s="3"/>
      <c r="Z394" s="5"/>
      <c r="AB394" s="2"/>
      <c r="AM394"/>
    </row>
    <row r="395" spans="1:39" s="1" customFormat="1" x14ac:dyDescent="0.25">
      <c r="A395"/>
      <c r="B395"/>
      <c r="C395"/>
      <c r="D395"/>
      <c r="E395"/>
      <c r="F395"/>
      <c r="G395"/>
      <c r="H395"/>
      <c r="N395" s="5"/>
      <c r="O395" s="3"/>
      <c r="P395" s="3"/>
      <c r="Z395" s="5"/>
      <c r="AB395" s="2"/>
      <c r="AM395"/>
    </row>
    <row r="396" spans="1:39" s="1" customFormat="1" x14ac:dyDescent="0.25">
      <c r="A396"/>
      <c r="B396"/>
      <c r="C396"/>
      <c r="D396"/>
      <c r="E396"/>
      <c r="F396"/>
      <c r="G396"/>
      <c r="H396"/>
      <c r="N396" s="5"/>
      <c r="O396" s="3"/>
      <c r="P396" s="3"/>
      <c r="Z396" s="5"/>
      <c r="AB396" s="2"/>
      <c r="AM396"/>
    </row>
    <row r="397" spans="1:39" s="1" customFormat="1" x14ac:dyDescent="0.25">
      <c r="A397"/>
      <c r="B397"/>
      <c r="C397"/>
      <c r="D397"/>
      <c r="E397"/>
      <c r="F397"/>
      <c r="G397"/>
      <c r="H397"/>
      <c r="N397" s="5"/>
      <c r="O397" s="3"/>
      <c r="P397" s="3"/>
      <c r="Z397" s="5"/>
      <c r="AB397" s="2"/>
      <c r="AM397"/>
    </row>
    <row r="398" spans="1:39" s="1" customFormat="1" x14ac:dyDescent="0.25">
      <c r="A398"/>
      <c r="B398"/>
      <c r="C398"/>
      <c r="D398"/>
      <c r="E398"/>
      <c r="F398"/>
      <c r="G398"/>
      <c r="H398"/>
      <c r="N398" s="5"/>
      <c r="O398" s="3"/>
      <c r="P398" s="3"/>
      <c r="Z398" s="5"/>
      <c r="AB398" s="2"/>
      <c r="AM398"/>
    </row>
    <row r="399" spans="1:39" s="1" customFormat="1" x14ac:dyDescent="0.25">
      <c r="A399" s="20"/>
      <c r="B399"/>
      <c r="C399"/>
      <c r="D399"/>
      <c r="E399"/>
      <c r="F399"/>
      <c r="G399"/>
      <c r="H399"/>
      <c r="N399" s="5"/>
      <c r="O399" s="3"/>
      <c r="P399" s="3"/>
      <c r="Z399" s="5"/>
      <c r="AB399" s="2"/>
      <c r="AM399"/>
    </row>
    <row r="400" spans="1:39" s="1" customFormat="1" x14ac:dyDescent="0.25">
      <c r="A400"/>
      <c r="B400"/>
      <c r="C400"/>
      <c r="D400"/>
      <c r="E400"/>
      <c r="F400"/>
      <c r="G400"/>
      <c r="H400"/>
      <c r="N400" s="5"/>
      <c r="O400" s="3"/>
      <c r="P400" s="3"/>
      <c r="Z400" s="5"/>
      <c r="AB400" s="2"/>
      <c r="AM400"/>
    </row>
    <row r="401" spans="1:39" s="1" customFormat="1" x14ac:dyDescent="0.25">
      <c r="A401"/>
      <c r="B401"/>
      <c r="C401"/>
      <c r="D401"/>
      <c r="E401"/>
      <c r="F401"/>
      <c r="G401"/>
      <c r="H401"/>
      <c r="N401" s="5"/>
      <c r="O401" s="3"/>
      <c r="P401" s="3"/>
      <c r="Z401" s="5"/>
      <c r="AB401" s="2"/>
      <c r="AM401"/>
    </row>
    <row r="402" spans="1:39" s="1" customFormat="1" x14ac:dyDescent="0.25">
      <c r="A402"/>
      <c r="B402"/>
      <c r="C402"/>
      <c r="D402"/>
      <c r="E402"/>
      <c r="F402"/>
      <c r="G402"/>
      <c r="H402"/>
      <c r="N402" s="5"/>
      <c r="O402" s="3"/>
      <c r="P402" s="3"/>
      <c r="Z402" s="5"/>
      <c r="AB402" s="2"/>
      <c r="AM402"/>
    </row>
    <row r="403" spans="1:39" s="1" customFormat="1" x14ac:dyDescent="0.25">
      <c r="A403" s="20"/>
      <c r="B403"/>
      <c r="C403"/>
      <c r="D403"/>
      <c r="E403"/>
      <c r="F403"/>
      <c r="G403"/>
      <c r="H403"/>
      <c r="N403" s="5"/>
      <c r="O403" s="3"/>
      <c r="P403" s="3"/>
      <c r="Z403" s="5"/>
      <c r="AB403" s="2"/>
      <c r="AM403"/>
    </row>
    <row r="404" spans="1:39" s="1" customFormat="1" x14ac:dyDescent="0.25">
      <c r="A404" s="20"/>
      <c r="B404"/>
      <c r="C404"/>
      <c r="D404"/>
      <c r="E404"/>
      <c r="F404"/>
      <c r="G404"/>
      <c r="H404"/>
      <c r="N404" s="5"/>
      <c r="O404" s="3"/>
      <c r="P404" s="3"/>
      <c r="Z404" s="5"/>
      <c r="AB404" s="2"/>
      <c r="AM404"/>
    </row>
    <row r="405" spans="1:39" s="1" customFormat="1" x14ac:dyDescent="0.25">
      <c r="A405" s="20"/>
      <c r="B405"/>
      <c r="C405"/>
      <c r="D405"/>
      <c r="E405"/>
      <c r="F405"/>
      <c r="G405"/>
      <c r="H405"/>
      <c r="N405" s="5"/>
      <c r="O405" s="3"/>
      <c r="P405" s="3"/>
      <c r="Z405" s="5"/>
      <c r="AB405" s="2"/>
      <c r="AM405"/>
    </row>
    <row r="406" spans="1:39" s="1" customFormat="1" x14ac:dyDescent="0.25">
      <c r="A406" s="20"/>
      <c r="B406"/>
      <c r="C406"/>
      <c r="D406"/>
      <c r="E406"/>
      <c r="F406"/>
      <c r="G406"/>
      <c r="H406"/>
      <c r="N406" s="5"/>
      <c r="O406" s="3"/>
      <c r="P406" s="3"/>
      <c r="Z406" s="5"/>
      <c r="AB406" s="2"/>
      <c r="AM406"/>
    </row>
    <row r="407" spans="1:39" s="1" customFormat="1" x14ac:dyDescent="0.25">
      <c r="A407" s="20"/>
      <c r="B407"/>
      <c r="C407"/>
      <c r="D407"/>
      <c r="E407"/>
      <c r="F407"/>
      <c r="G407"/>
      <c r="H407"/>
      <c r="N407" s="5"/>
      <c r="O407" s="3"/>
      <c r="P407" s="3"/>
      <c r="Z407" s="5"/>
      <c r="AB407" s="2"/>
      <c r="AM407"/>
    </row>
    <row r="408" spans="1:39" s="1" customFormat="1" x14ac:dyDescent="0.25">
      <c r="A408" s="20"/>
      <c r="B408"/>
      <c r="C408"/>
      <c r="D408"/>
      <c r="E408"/>
      <c r="F408"/>
      <c r="G408"/>
      <c r="H408"/>
      <c r="N408" s="5"/>
      <c r="O408" s="3"/>
      <c r="P408" s="3"/>
      <c r="Z408" s="5"/>
      <c r="AB408" s="2"/>
      <c r="AM408"/>
    </row>
    <row r="409" spans="1:39" s="1" customFormat="1" x14ac:dyDescent="0.25">
      <c r="A409" s="20"/>
      <c r="B409"/>
      <c r="C409"/>
      <c r="D409"/>
      <c r="E409"/>
      <c r="F409"/>
      <c r="G409"/>
      <c r="H409"/>
      <c r="N409" s="5"/>
      <c r="O409" s="3"/>
      <c r="P409" s="3"/>
      <c r="Z409" s="5"/>
      <c r="AB409" s="2"/>
      <c r="AM409"/>
    </row>
    <row r="410" spans="1:39" s="1" customFormat="1" x14ac:dyDescent="0.25">
      <c r="A410"/>
      <c r="B410"/>
      <c r="C410"/>
      <c r="D410"/>
      <c r="E410"/>
      <c r="F410"/>
      <c r="G410"/>
      <c r="H410"/>
      <c r="N410" s="5"/>
      <c r="O410" s="3"/>
      <c r="P410" s="3"/>
      <c r="Z410" s="5"/>
      <c r="AB410" s="2"/>
      <c r="AM410"/>
    </row>
    <row r="411" spans="1:39" s="1" customFormat="1" x14ac:dyDescent="0.25">
      <c r="A411" s="20"/>
      <c r="B411"/>
      <c r="C411"/>
      <c r="D411"/>
      <c r="E411"/>
      <c r="F411"/>
      <c r="G411"/>
      <c r="H411"/>
      <c r="N411" s="5"/>
      <c r="O411" s="3"/>
      <c r="P411" s="3"/>
      <c r="Z411" s="5"/>
      <c r="AB411" s="2"/>
      <c r="AM411"/>
    </row>
    <row r="412" spans="1:39" s="1" customFormat="1" x14ac:dyDescent="0.25">
      <c r="A412" s="20"/>
      <c r="B412"/>
      <c r="C412"/>
      <c r="D412"/>
      <c r="E412"/>
      <c r="F412"/>
      <c r="G412"/>
      <c r="H412"/>
      <c r="N412" s="5"/>
      <c r="O412" s="3"/>
      <c r="P412" s="3"/>
      <c r="Z412" s="5"/>
      <c r="AB412" s="2"/>
      <c r="AM412"/>
    </row>
    <row r="413" spans="1:39" s="1" customFormat="1" x14ac:dyDescent="0.25">
      <c r="A413" s="20"/>
      <c r="B413"/>
      <c r="C413"/>
      <c r="D413"/>
      <c r="E413"/>
      <c r="F413"/>
      <c r="G413"/>
      <c r="H413"/>
      <c r="N413" s="5"/>
      <c r="O413" s="3"/>
      <c r="P413" s="3"/>
      <c r="Z413" s="5"/>
      <c r="AB413" s="2"/>
      <c r="AM413"/>
    </row>
    <row r="414" spans="1:39" s="1" customFormat="1" x14ac:dyDescent="0.25">
      <c r="A414"/>
      <c r="B414"/>
      <c r="C414"/>
      <c r="D414"/>
      <c r="E414"/>
      <c r="F414"/>
      <c r="G414"/>
      <c r="H414"/>
      <c r="N414" s="5"/>
      <c r="O414" s="3"/>
      <c r="P414" s="3"/>
      <c r="Z414" s="5"/>
      <c r="AB414" s="2"/>
      <c r="AM414"/>
    </row>
    <row r="415" spans="1:39" s="1" customFormat="1" x14ac:dyDescent="0.25">
      <c r="A415" s="20"/>
      <c r="B415"/>
      <c r="C415"/>
      <c r="D415"/>
      <c r="E415"/>
      <c r="F415"/>
      <c r="G415"/>
      <c r="H415"/>
      <c r="N415" s="5"/>
      <c r="O415" s="3"/>
      <c r="P415" s="3"/>
      <c r="Z415" s="5"/>
      <c r="AB415" s="2"/>
      <c r="AM415"/>
    </row>
    <row r="416" spans="1:39" s="1" customFormat="1" x14ac:dyDescent="0.25">
      <c r="A416" s="20"/>
      <c r="B416"/>
      <c r="C416"/>
      <c r="D416"/>
      <c r="E416"/>
      <c r="F416"/>
      <c r="G416"/>
      <c r="H416"/>
      <c r="N416" s="5"/>
      <c r="O416" s="3"/>
      <c r="P416" s="3"/>
      <c r="Z416" s="5"/>
      <c r="AB416" s="2"/>
      <c r="AM416"/>
    </row>
    <row r="417" spans="1:39" s="1" customFormat="1" x14ac:dyDescent="0.25">
      <c r="A417" s="20"/>
      <c r="B417"/>
      <c r="C417"/>
      <c r="D417"/>
      <c r="E417"/>
      <c r="F417"/>
      <c r="G417"/>
      <c r="H417"/>
      <c r="N417" s="5"/>
      <c r="O417" s="3"/>
      <c r="P417" s="3"/>
      <c r="Z417" s="5"/>
      <c r="AB417" s="2"/>
      <c r="AM417"/>
    </row>
    <row r="418" spans="1:39" s="1" customFormat="1" x14ac:dyDescent="0.25">
      <c r="A418" s="20"/>
      <c r="B418"/>
      <c r="C418"/>
      <c r="D418"/>
      <c r="E418"/>
      <c r="F418"/>
      <c r="G418"/>
      <c r="H418"/>
      <c r="N418" s="5"/>
      <c r="O418" s="3"/>
      <c r="P418" s="3"/>
      <c r="Z418" s="5"/>
      <c r="AB418" s="2"/>
      <c r="AM418"/>
    </row>
    <row r="419" spans="1:39" s="1" customFormat="1" x14ac:dyDescent="0.25">
      <c r="A419"/>
      <c r="B419"/>
      <c r="C419"/>
      <c r="D419"/>
      <c r="E419"/>
      <c r="F419"/>
      <c r="G419"/>
      <c r="H419"/>
      <c r="N419" s="5"/>
      <c r="O419" s="3"/>
      <c r="P419" s="3"/>
      <c r="T419"/>
      <c r="U419"/>
      <c r="V419" s="21"/>
      <c r="W419"/>
      <c r="X419"/>
      <c r="Y419"/>
      <c r="Z419" s="16"/>
      <c r="AA419"/>
      <c r="AB419" s="35"/>
      <c r="AC419"/>
      <c r="AD419" s="21"/>
      <c r="AE419" s="21"/>
      <c r="AF419"/>
      <c r="AG419"/>
      <c r="AH419" s="21"/>
      <c r="AI419" s="21"/>
      <c r="AJ419"/>
      <c r="AK419"/>
      <c r="AM419"/>
    </row>
    <row r="420" spans="1:39" s="1" customFormat="1" x14ac:dyDescent="0.25">
      <c r="A420" s="20"/>
      <c r="B420"/>
      <c r="C420"/>
      <c r="D420"/>
      <c r="E420"/>
      <c r="F420"/>
      <c r="G420"/>
      <c r="H420"/>
      <c r="N420" s="5"/>
      <c r="O420" s="3"/>
      <c r="P420" s="3"/>
      <c r="T420"/>
      <c r="U420"/>
      <c r="V420"/>
      <c r="W420"/>
      <c r="X420"/>
      <c r="Y420"/>
      <c r="Z420" s="16"/>
      <c r="AA420"/>
      <c r="AB420" s="14"/>
      <c r="AC420"/>
      <c r="AD420"/>
      <c r="AE420"/>
      <c r="AF420"/>
      <c r="AG420"/>
      <c r="AH420"/>
      <c r="AI420"/>
      <c r="AJ420"/>
      <c r="AK420"/>
      <c r="AM420"/>
    </row>
    <row r="421" spans="1:39" s="1" customFormat="1" x14ac:dyDescent="0.25">
      <c r="A421"/>
      <c r="B421"/>
      <c r="C421"/>
      <c r="D421"/>
      <c r="E421"/>
      <c r="F421"/>
      <c r="G421"/>
      <c r="H421"/>
      <c r="N421" s="5"/>
      <c r="O421" s="3"/>
      <c r="P421" s="3"/>
      <c r="T421" s="16"/>
      <c r="U421" s="16"/>
      <c r="V421" s="16"/>
      <c r="W421" s="16"/>
      <c r="X421" s="16"/>
      <c r="Y421" s="15"/>
      <c r="Z421" s="16"/>
      <c r="AA421" s="16"/>
      <c r="AB421" s="14"/>
      <c r="AC421" s="16"/>
      <c r="AD421" s="16"/>
      <c r="AE421" s="16"/>
      <c r="AF421" s="16"/>
      <c r="AG421" s="16"/>
      <c r="AH421" s="16"/>
      <c r="AI421" s="16"/>
      <c r="AJ421"/>
      <c r="AK421" s="15"/>
      <c r="AM421"/>
    </row>
    <row r="422" spans="1:39" s="1" customFormat="1" x14ac:dyDescent="0.25">
      <c r="A422"/>
      <c r="B422"/>
      <c r="C422"/>
      <c r="D422"/>
      <c r="E422"/>
      <c r="F422"/>
      <c r="G422"/>
      <c r="H422"/>
      <c r="N422" s="5"/>
      <c r="O422" s="3"/>
      <c r="P422" s="3"/>
      <c r="T422" s="16"/>
      <c r="U422" s="16"/>
      <c r="V422" s="16"/>
      <c r="W422" s="16"/>
      <c r="X422" s="16"/>
      <c r="Y422" s="15"/>
      <c r="Z422" s="16"/>
      <c r="AA422" s="16"/>
      <c r="AB422" s="14"/>
      <c r="AC422" s="16"/>
      <c r="AD422" s="16"/>
      <c r="AE422" s="16"/>
      <c r="AF422" s="16"/>
      <c r="AG422" s="16"/>
      <c r="AH422" s="16"/>
      <c r="AI422" s="16"/>
      <c r="AJ422"/>
      <c r="AK422" s="15"/>
      <c r="AM422"/>
    </row>
    <row r="423" spans="1:39" s="1" customFormat="1" x14ac:dyDescent="0.25">
      <c r="A423"/>
      <c r="B423"/>
      <c r="C423"/>
      <c r="D423"/>
      <c r="E423"/>
      <c r="F423"/>
      <c r="G423"/>
      <c r="H423"/>
      <c r="N423" s="5"/>
      <c r="O423" s="3"/>
      <c r="P423" s="3"/>
      <c r="T423" s="16"/>
      <c r="U423" s="16"/>
      <c r="V423" s="16"/>
      <c r="W423" s="16"/>
      <c r="X423" s="16"/>
      <c r="Y423" s="15"/>
      <c r="Z423" s="16"/>
      <c r="AA423" s="16"/>
      <c r="AB423" s="14"/>
      <c r="AC423" s="16"/>
      <c r="AD423" s="16"/>
      <c r="AE423" s="16"/>
      <c r="AF423" s="16"/>
      <c r="AG423" s="16"/>
      <c r="AH423" s="16"/>
      <c r="AI423" s="16"/>
      <c r="AJ423"/>
      <c r="AK423" s="15"/>
      <c r="AM423"/>
    </row>
    <row r="424" spans="1:39" s="1" customFormat="1" x14ac:dyDescent="0.25">
      <c r="A424"/>
      <c r="B424"/>
      <c r="C424"/>
      <c r="D424"/>
      <c r="E424"/>
      <c r="F424"/>
      <c r="G424"/>
      <c r="H424"/>
      <c r="N424" s="5"/>
      <c r="O424" s="3"/>
      <c r="P424" s="3"/>
      <c r="T424" s="16"/>
      <c r="U424" s="16"/>
      <c r="V424" s="16"/>
      <c r="W424" s="16"/>
      <c r="X424" s="16"/>
      <c r="Y424" s="15"/>
      <c r="Z424" s="16"/>
      <c r="AA424" s="16"/>
      <c r="AB424" s="14"/>
      <c r="AC424" s="16"/>
      <c r="AD424" s="16"/>
      <c r="AE424" s="16"/>
      <c r="AF424" s="16"/>
      <c r="AG424" s="16"/>
      <c r="AH424" s="16"/>
      <c r="AI424" s="16"/>
      <c r="AJ424"/>
      <c r="AK424" s="15"/>
      <c r="AM424"/>
    </row>
    <row r="425" spans="1:39" s="1" customFormat="1" x14ac:dyDescent="0.25">
      <c r="A425"/>
      <c r="B425"/>
      <c r="C425"/>
      <c r="D425"/>
      <c r="E425"/>
      <c r="F425"/>
      <c r="G425"/>
      <c r="H425"/>
      <c r="N425" s="5"/>
      <c r="O425" s="3"/>
      <c r="P425" s="3"/>
      <c r="T425"/>
      <c r="U425"/>
      <c r="V425"/>
      <c r="W425"/>
      <c r="X425"/>
      <c r="Y425"/>
      <c r="Z425" s="16"/>
      <c r="AA425"/>
      <c r="AB425" s="14"/>
      <c r="AC425"/>
      <c r="AD425"/>
      <c r="AE425"/>
      <c r="AF425"/>
      <c r="AG425"/>
      <c r="AH425"/>
      <c r="AI425"/>
      <c r="AJ425"/>
      <c r="AK425"/>
      <c r="AM425"/>
    </row>
    <row r="426" spans="1:39" s="1" customFormat="1" x14ac:dyDescent="0.25">
      <c r="A426"/>
      <c r="B426"/>
      <c r="C426"/>
      <c r="D426"/>
      <c r="E426"/>
      <c r="F426"/>
      <c r="G426"/>
      <c r="H426"/>
      <c r="N426" s="5"/>
      <c r="O426" s="3"/>
      <c r="P426" s="3"/>
      <c r="T426"/>
      <c r="U426"/>
      <c r="V426"/>
      <c r="W426"/>
      <c r="X426"/>
      <c r="Y426"/>
      <c r="Z426" s="16"/>
      <c r="AA426"/>
      <c r="AB426" s="14"/>
      <c r="AC426"/>
      <c r="AD426"/>
      <c r="AE426"/>
      <c r="AF426"/>
      <c r="AG426"/>
      <c r="AH426"/>
      <c r="AI426"/>
      <c r="AJ426"/>
      <c r="AK426"/>
      <c r="AM426"/>
    </row>
    <row r="427" spans="1:39" s="1" customFormat="1" x14ac:dyDescent="0.25">
      <c r="A427"/>
      <c r="B427"/>
      <c r="C427"/>
      <c r="D427"/>
      <c r="E427"/>
      <c r="F427"/>
      <c r="G427"/>
      <c r="H427"/>
      <c r="N427" s="5"/>
      <c r="O427" s="3"/>
      <c r="P427" s="3"/>
      <c r="T427"/>
      <c r="U427"/>
      <c r="V427"/>
      <c r="W427"/>
      <c r="X427"/>
      <c r="Y427"/>
      <c r="Z427" s="16"/>
      <c r="AA427"/>
      <c r="AB427" s="14"/>
      <c r="AC427"/>
      <c r="AD427"/>
      <c r="AE427"/>
      <c r="AF427"/>
      <c r="AG427"/>
      <c r="AH427"/>
      <c r="AI427"/>
      <c r="AJ427"/>
      <c r="AK427"/>
      <c r="AM427"/>
    </row>
    <row r="428" spans="1:39" s="1" customFormat="1" x14ac:dyDescent="0.25">
      <c r="A428"/>
      <c r="B428"/>
      <c r="C428"/>
      <c r="D428"/>
      <c r="E428"/>
      <c r="F428"/>
      <c r="G428"/>
      <c r="H428"/>
      <c r="N428" s="5"/>
      <c r="O428" s="3"/>
      <c r="P428" s="3"/>
      <c r="T428"/>
      <c r="U428"/>
      <c r="V428"/>
      <c r="W428"/>
      <c r="X428"/>
      <c r="Y428"/>
      <c r="Z428" s="16"/>
      <c r="AA428"/>
      <c r="AB428" s="14"/>
      <c r="AC428"/>
      <c r="AD428"/>
      <c r="AE428"/>
      <c r="AF428"/>
      <c r="AG428"/>
      <c r="AH428"/>
      <c r="AI428"/>
      <c r="AJ428"/>
      <c r="AK428"/>
      <c r="AM428"/>
    </row>
    <row r="429" spans="1:39" s="1" customFormat="1" x14ac:dyDescent="0.25">
      <c r="A429"/>
      <c r="B429"/>
      <c r="C429"/>
      <c r="D429"/>
      <c r="E429"/>
      <c r="F429"/>
      <c r="G429"/>
      <c r="H429"/>
      <c r="N429" s="5"/>
      <c r="O429" s="3"/>
      <c r="P429" s="3"/>
      <c r="T429"/>
      <c r="U429"/>
      <c r="V429"/>
      <c r="W429"/>
      <c r="X429"/>
      <c r="Y429"/>
      <c r="Z429" s="16"/>
      <c r="AA429"/>
      <c r="AB429" s="14"/>
      <c r="AC429"/>
      <c r="AD429"/>
      <c r="AE429"/>
      <c r="AF429"/>
      <c r="AG429"/>
      <c r="AH429"/>
      <c r="AI429"/>
      <c r="AJ429"/>
      <c r="AK429"/>
      <c r="AM429"/>
    </row>
    <row r="430" spans="1:39" s="1" customFormat="1" x14ac:dyDescent="0.25">
      <c r="A430"/>
      <c r="B430"/>
      <c r="C430"/>
      <c r="D430"/>
      <c r="E430"/>
      <c r="F430"/>
      <c r="G430"/>
      <c r="H430"/>
      <c r="N430" s="5"/>
      <c r="O430" s="3"/>
      <c r="P430" s="3"/>
      <c r="T430"/>
      <c r="U430"/>
      <c r="V430"/>
      <c r="W430"/>
      <c r="X430"/>
      <c r="Y430"/>
      <c r="Z430" s="16"/>
      <c r="AA430"/>
      <c r="AB430" s="14"/>
      <c r="AC430"/>
      <c r="AD430"/>
      <c r="AE430"/>
      <c r="AF430"/>
      <c r="AG430"/>
      <c r="AH430"/>
      <c r="AI430"/>
      <c r="AJ430"/>
      <c r="AK430"/>
      <c r="AM430"/>
    </row>
    <row r="431" spans="1:39" s="1" customFormat="1" x14ac:dyDescent="0.25">
      <c r="A431"/>
      <c r="B431"/>
      <c r="C431"/>
      <c r="D431"/>
      <c r="E431"/>
      <c r="F431"/>
      <c r="G431"/>
      <c r="H431"/>
      <c r="N431" s="5"/>
      <c r="O431" s="3"/>
      <c r="P431" s="3"/>
      <c r="T431"/>
      <c r="U431"/>
      <c r="V431"/>
      <c r="W431"/>
      <c r="X431"/>
      <c r="Y431"/>
      <c r="Z431" s="16"/>
      <c r="AA431"/>
      <c r="AB431" s="14"/>
      <c r="AC431"/>
      <c r="AD431"/>
      <c r="AE431"/>
      <c r="AF431"/>
      <c r="AG431"/>
      <c r="AH431"/>
      <c r="AI431"/>
      <c r="AJ431"/>
      <c r="AK431"/>
      <c r="AM431"/>
    </row>
    <row r="432" spans="1:39" x14ac:dyDescent="0.25">
      <c r="I432" s="1"/>
      <c r="J432" s="1"/>
      <c r="K432" s="1"/>
      <c r="L432" s="1"/>
      <c r="M432" s="1"/>
      <c r="N432" s="5"/>
      <c r="O432" s="3"/>
      <c r="P432" s="3"/>
      <c r="Q432" s="1"/>
      <c r="R432" s="1"/>
      <c r="S432" s="1"/>
    </row>
    <row r="433" spans="9:19" x14ac:dyDescent="0.25">
      <c r="I433" s="1"/>
      <c r="J433" s="1"/>
      <c r="K433" s="1"/>
      <c r="L433" s="1"/>
      <c r="M433" s="1"/>
      <c r="N433" s="5"/>
      <c r="O433" s="3"/>
      <c r="P433" s="3"/>
      <c r="Q433" s="1"/>
      <c r="R433" s="1"/>
      <c r="S433" s="1"/>
    </row>
    <row r="434" spans="9:19" x14ac:dyDescent="0.25">
      <c r="I434" s="1"/>
      <c r="J434" s="1"/>
      <c r="K434" s="1"/>
      <c r="L434" s="1"/>
      <c r="M434" s="1"/>
      <c r="N434" s="5"/>
      <c r="O434" s="3"/>
      <c r="P434" s="3"/>
      <c r="Q434" s="1"/>
      <c r="R434" s="1"/>
      <c r="S434" s="1"/>
    </row>
    <row r="435" spans="9:19" x14ac:dyDescent="0.25">
      <c r="I435" s="1"/>
      <c r="J435" s="1"/>
      <c r="K435" s="1"/>
      <c r="L435" s="1"/>
      <c r="M435" s="1"/>
      <c r="N435" s="5"/>
      <c r="O435" s="3"/>
      <c r="P435" s="3"/>
      <c r="Q435" s="1"/>
      <c r="R435" s="1"/>
      <c r="S435" s="1"/>
    </row>
    <row r="436" spans="9:19" x14ac:dyDescent="0.25">
      <c r="I436" s="1"/>
      <c r="J436" s="1"/>
      <c r="K436" s="1"/>
      <c r="L436" s="1"/>
      <c r="M436" s="1"/>
      <c r="N436" s="5"/>
      <c r="O436" s="3"/>
      <c r="P436" s="3"/>
      <c r="Q436" s="1"/>
      <c r="R436" s="1"/>
      <c r="S436" s="1"/>
    </row>
    <row r="437" spans="9:19" x14ac:dyDescent="0.25">
      <c r="I437" s="1"/>
      <c r="J437" s="1"/>
      <c r="K437" s="1"/>
      <c r="L437" s="1"/>
      <c r="M437" s="1"/>
      <c r="N437" s="5"/>
      <c r="O437" s="3"/>
      <c r="P437" s="3"/>
      <c r="Q437" s="1"/>
      <c r="R437" s="1"/>
      <c r="S437" s="1"/>
    </row>
    <row r="438" spans="9:19" x14ac:dyDescent="0.25">
      <c r="I438" s="1"/>
      <c r="J438" s="1"/>
      <c r="K438" s="1"/>
      <c r="L438" s="1"/>
      <c r="M438" s="1"/>
      <c r="N438" s="5"/>
      <c r="O438" s="3"/>
      <c r="P438" s="3"/>
      <c r="Q438" s="1"/>
      <c r="R438" s="1"/>
      <c r="S438" s="1"/>
    </row>
    <row r="439" spans="9:19" x14ac:dyDescent="0.25">
      <c r="I439" s="1"/>
      <c r="J439" s="1"/>
      <c r="K439" s="1"/>
      <c r="L439" s="1"/>
      <c r="M439" s="1"/>
      <c r="N439" s="5"/>
      <c r="O439" s="3"/>
      <c r="P439" s="3"/>
      <c r="Q439" s="1"/>
      <c r="R439" s="1"/>
      <c r="S439" s="1"/>
    </row>
    <row r="440" spans="9:19" x14ac:dyDescent="0.25">
      <c r="I440" s="1"/>
      <c r="J440" s="1"/>
      <c r="K440" s="1"/>
      <c r="L440" s="1"/>
      <c r="M440" s="1"/>
      <c r="N440" s="5"/>
      <c r="O440" s="3"/>
      <c r="P440" s="3"/>
      <c r="Q440" s="1"/>
      <c r="R440" s="1"/>
      <c r="S440" s="1"/>
    </row>
    <row r="441" spans="9:19" x14ac:dyDescent="0.25">
      <c r="I441" s="1"/>
      <c r="J441" s="1"/>
      <c r="K441" s="1"/>
      <c r="L441" s="1"/>
      <c r="M441" s="1"/>
      <c r="N441" s="5"/>
      <c r="O441" s="3"/>
      <c r="P441" s="3"/>
      <c r="Q441" s="1"/>
      <c r="R441" s="1"/>
      <c r="S441" s="1"/>
    </row>
    <row r="442" spans="9:19" x14ac:dyDescent="0.25">
      <c r="I442" s="1"/>
      <c r="J442" s="1"/>
      <c r="K442" s="1"/>
      <c r="L442" s="1"/>
      <c r="M442" s="1"/>
      <c r="N442" s="5"/>
      <c r="O442" s="3"/>
      <c r="P442" s="3"/>
      <c r="Q442" s="1"/>
      <c r="R442" s="1"/>
      <c r="S442" s="1"/>
    </row>
    <row r="443" spans="9:19" x14ac:dyDescent="0.25">
      <c r="I443" s="1"/>
      <c r="J443" s="1"/>
      <c r="K443" s="1"/>
      <c r="L443" s="1"/>
      <c r="M443" s="1"/>
      <c r="N443" s="5"/>
      <c r="O443" s="3"/>
      <c r="P443" s="3"/>
      <c r="Q443" s="1"/>
      <c r="R443" s="1"/>
      <c r="S443" s="1"/>
    </row>
    <row r="444" spans="9:19" x14ac:dyDescent="0.25">
      <c r="I444" s="1"/>
      <c r="J444" s="1"/>
      <c r="K444" s="1"/>
      <c r="L444" s="1"/>
      <c r="M444" s="1"/>
      <c r="N444" s="5"/>
      <c r="O444" s="3"/>
      <c r="P444" s="3"/>
      <c r="Q444" s="1"/>
      <c r="R444" s="1"/>
      <c r="S444" s="1"/>
    </row>
    <row r="445" spans="9:19" x14ac:dyDescent="0.25">
      <c r="I445" s="1"/>
      <c r="J445" s="1"/>
      <c r="K445" s="1"/>
      <c r="L445" s="1"/>
      <c r="M445" s="1"/>
      <c r="N445" s="5"/>
      <c r="O445" s="3"/>
      <c r="P445" s="3"/>
      <c r="Q445" s="1"/>
      <c r="R445" s="1"/>
      <c r="S445" s="1"/>
    </row>
    <row r="446" spans="9:19" x14ac:dyDescent="0.25">
      <c r="I446" s="1"/>
      <c r="J446" s="1"/>
      <c r="K446" s="1"/>
      <c r="L446" s="1"/>
      <c r="M446" s="1"/>
      <c r="N446" s="5"/>
      <c r="O446" s="3"/>
      <c r="P446" s="3"/>
      <c r="Q446" s="1"/>
      <c r="R446" s="1"/>
      <c r="S446" s="1"/>
    </row>
    <row r="447" spans="9:19" x14ac:dyDescent="0.25">
      <c r="I447" s="1"/>
      <c r="J447" s="1"/>
      <c r="K447" s="1"/>
      <c r="L447" s="1"/>
      <c r="M447" s="1"/>
      <c r="N447" s="5"/>
      <c r="O447" s="3"/>
      <c r="P447" s="3"/>
      <c r="Q447" s="1"/>
      <c r="R447" s="1"/>
      <c r="S447" s="1"/>
    </row>
    <row r="448" spans="9:19" x14ac:dyDescent="0.25">
      <c r="I448" s="1"/>
      <c r="J448" s="1"/>
      <c r="K448" s="1"/>
      <c r="L448" s="1"/>
      <c r="M448" s="1"/>
      <c r="N448" s="5"/>
      <c r="O448" s="3"/>
      <c r="P448" s="3"/>
      <c r="Q448" s="1"/>
      <c r="R448" s="1"/>
      <c r="S448" s="1"/>
    </row>
    <row r="449" spans="9:19" x14ac:dyDescent="0.25">
      <c r="I449" s="1"/>
      <c r="J449" s="1"/>
      <c r="K449" s="1"/>
      <c r="L449" s="1"/>
      <c r="M449" s="1"/>
      <c r="N449" s="5"/>
      <c r="O449" s="3"/>
      <c r="P449" s="3"/>
      <c r="Q449" s="1"/>
      <c r="R449" s="1"/>
      <c r="S449" s="1"/>
    </row>
    <row r="450" spans="9:19" x14ac:dyDescent="0.25">
      <c r="I450" s="1"/>
      <c r="J450" s="1"/>
      <c r="K450" s="1"/>
      <c r="L450" s="1"/>
      <c r="M450" s="1"/>
      <c r="N450" s="5"/>
      <c r="O450" s="3"/>
      <c r="P450" s="3"/>
      <c r="Q450" s="1"/>
      <c r="R450" s="1"/>
      <c r="S450" s="1"/>
    </row>
    <row r="451" spans="9:19" x14ac:dyDescent="0.25">
      <c r="I451" s="1"/>
      <c r="J451" s="1"/>
      <c r="K451" s="1"/>
      <c r="L451" s="1"/>
      <c r="M451" s="1"/>
      <c r="N451" s="5"/>
      <c r="O451" s="3"/>
      <c r="P451" s="3"/>
      <c r="Q451" s="1"/>
      <c r="R451" s="1"/>
      <c r="S451" s="1"/>
    </row>
    <row r="452" spans="9:19" x14ac:dyDescent="0.25">
      <c r="I452" s="1"/>
      <c r="J452" s="1"/>
      <c r="K452" s="1"/>
      <c r="L452" s="1"/>
      <c r="M452" s="1"/>
      <c r="N452" s="5"/>
      <c r="O452" s="3"/>
      <c r="P452" s="3"/>
      <c r="Q452" s="1"/>
      <c r="R452" s="1"/>
      <c r="S452" s="1"/>
    </row>
    <row r="453" spans="9:19" x14ac:dyDescent="0.25">
      <c r="I453" s="1"/>
      <c r="J453" s="1"/>
      <c r="K453" s="1"/>
      <c r="L453" s="1"/>
      <c r="M453" s="1"/>
      <c r="N453" s="5"/>
      <c r="O453" s="3"/>
      <c r="P453" s="3"/>
      <c r="Q453" s="1"/>
      <c r="R453" s="1"/>
      <c r="S453" s="1"/>
    </row>
    <row r="454" spans="9:19" x14ac:dyDescent="0.25">
      <c r="I454" s="1"/>
      <c r="J454" s="1"/>
      <c r="K454" s="1"/>
      <c r="L454" s="1"/>
      <c r="M454" s="1"/>
      <c r="N454" s="5"/>
      <c r="O454" s="3"/>
      <c r="P454" s="3"/>
      <c r="Q454" s="1"/>
      <c r="R454" s="1"/>
      <c r="S454" s="1"/>
    </row>
    <row r="455" spans="9:19" x14ac:dyDescent="0.25">
      <c r="I455" s="1"/>
      <c r="J455" s="1"/>
      <c r="K455" s="1"/>
      <c r="L455" s="1"/>
      <c r="M455" s="1"/>
      <c r="N455" s="5"/>
      <c r="O455" s="3"/>
      <c r="P455" s="3"/>
      <c r="Q455" s="1"/>
      <c r="R455" s="1"/>
      <c r="S455" s="1"/>
    </row>
    <row r="456" spans="9:19" x14ac:dyDescent="0.25">
      <c r="I456" s="1"/>
      <c r="J456" s="1"/>
      <c r="K456" s="1"/>
      <c r="L456" s="1"/>
      <c r="M456" s="1"/>
      <c r="N456" s="5"/>
      <c r="O456" s="3"/>
      <c r="P456" s="3"/>
      <c r="Q456" s="1"/>
      <c r="R456" s="1"/>
      <c r="S456" s="1"/>
    </row>
    <row r="457" spans="9:19" x14ac:dyDescent="0.25">
      <c r="I457" s="1"/>
      <c r="J457" s="1"/>
      <c r="K457" s="1"/>
      <c r="L457" s="1"/>
      <c r="M457" s="1"/>
      <c r="N457" s="5"/>
      <c r="O457" s="3"/>
      <c r="P457" s="3"/>
      <c r="Q457" s="1"/>
      <c r="R457" s="1"/>
      <c r="S457" s="1"/>
    </row>
    <row r="458" spans="9:19" x14ac:dyDescent="0.25">
      <c r="I458" s="1"/>
      <c r="J458" s="1"/>
      <c r="K458" s="1"/>
      <c r="L458" s="1"/>
      <c r="M458" s="1"/>
      <c r="N458" s="5"/>
      <c r="O458" s="3"/>
      <c r="P458" s="3"/>
      <c r="Q458" s="1"/>
      <c r="R458" s="1"/>
      <c r="S458" s="1"/>
    </row>
    <row r="459" spans="9:19" x14ac:dyDescent="0.25">
      <c r="I459" s="1"/>
      <c r="J459" s="1"/>
      <c r="K459" s="1"/>
      <c r="L459" s="1"/>
      <c r="M459" s="1"/>
      <c r="N459" s="5"/>
      <c r="O459" s="3"/>
      <c r="P459" s="3"/>
      <c r="Q459" s="1"/>
      <c r="R459" s="1"/>
      <c r="S459" s="1"/>
    </row>
    <row r="460" spans="9:19" x14ac:dyDescent="0.25">
      <c r="I460" s="1"/>
      <c r="J460" s="1"/>
      <c r="K460" s="1"/>
      <c r="L460" s="1"/>
      <c r="M460" s="1"/>
      <c r="N460" s="5"/>
      <c r="O460" s="3"/>
      <c r="P460" s="3"/>
      <c r="Q460" s="1"/>
      <c r="R460" s="1"/>
      <c r="S460" s="1"/>
    </row>
    <row r="461" spans="9:19" x14ac:dyDescent="0.25">
      <c r="I461" s="1"/>
      <c r="J461" s="1"/>
      <c r="K461" s="1"/>
      <c r="L461" s="1"/>
      <c r="M461" s="1"/>
      <c r="N461" s="5"/>
      <c r="O461" s="3"/>
      <c r="P461" s="3"/>
      <c r="Q461" s="1"/>
      <c r="R461" s="1"/>
      <c r="S461" s="1"/>
    </row>
    <row r="462" spans="9:19" x14ac:dyDescent="0.25">
      <c r="I462" s="1"/>
      <c r="J462" s="1"/>
      <c r="K462" s="1"/>
      <c r="L462" s="1"/>
      <c r="M462" s="1"/>
      <c r="N462" s="5"/>
      <c r="O462" s="3"/>
      <c r="P462" s="3"/>
      <c r="Q462" s="1"/>
      <c r="R462" s="1"/>
      <c r="S462" s="1"/>
    </row>
    <row r="463" spans="9:19" x14ac:dyDescent="0.25">
      <c r="I463" s="1"/>
      <c r="J463" s="1"/>
      <c r="K463" s="1"/>
      <c r="L463" s="1"/>
      <c r="M463" s="1"/>
      <c r="N463" s="5"/>
      <c r="O463" s="3"/>
      <c r="P463" s="3"/>
      <c r="Q463" s="1"/>
      <c r="R463" s="1"/>
      <c r="S463" s="1"/>
    </row>
    <row r="464" spans="9:19" x14ac:dyDescent="0.25">
      <c r="I464" s="1"/>
      <c r="J464" s="1"/>
      <c r="K464" s="1"/>
      <c r="L464" s="1"/>
      <c r="M464" s="1"/>
      <c r="N464" s="5"/>
      <c r="O464" s="3"/>
      <c r="P464" s="3"/>
      <c r="Q464" s="1"/>
      <c r="R464" s="1"/>
      <c r="S464" s="1"/>
    </row>
    <row r="465" spans="9:19" x14ac:dyDescent="0.25">
      <c r="I465" s="1"/>
      <c r="J465" s="1"/>
      <c r="K465" s="1"/>
      <c r="L465" s="1"/>
      <c r="M465" s="1"/>
      <c r="N465" s="5"/>
      <c r="O465" s="3"/>
      <c r="P465" s="3"/>
      <c r="Q465" s="1"/>
      <c r="R465" s="1"/>
      <c r="S465" s="1"/>
    </row>
    <row r="466" spans="9:19" x14ac:dyDescent="0.25">
      <c r="I466" s="1"/>
      <c r="J466" s="1"/>
      <c r="K466" s="1"/>
      <c r="L466" s="1"/>
      <c r="M466" s="1"/>
      <c r="N466" s="5"/>
      <c r="O466" s="3"/>
      <c r="P466" s="3"/>
      <c r="Q466" s="1"/>
      <c r="R466" s="1"/>
      <c r="S466" s="1"/>
    </row>
    <row r="467" spans="9:19" x14ac:dyDescent="0.25">
      <c r="I467" s="1"/>
      <c r="J467" s="1"/>
      <c r="K467" s="1"/>
      <c r="L467" s="1"/>
      <c r="M467" s="1"/>
      <c r="N467" s="5"/>
      <c r="O467" s="3"/>
      <c r="P467" s="3"/>
      <c r="Q467" s="1"/>
      <c r="R467" s="1"/>
      <c r="S467" s="1"/>
    </row>
    <row r="468" spans="9:19" x14ac:dyDescent="0.25">
      <c r="I468" s="1"/>
      <c r="J468" s="1"/>
      <c r="K468" s="1"/>
      <c r="L468" s="1"/>
      <c r="M468" s="1"/>
      <c r="N468" s="5"/>
      <c r="O468" s="3"/>
      <c r="P468" s="3"/>
      <c r="Q468" s="1"/>
      <c r="R468" s="1"/>
      <c r="S468" s="1"/>
    </row>
    <row r="469" spans="9:19" x14ac:dyDescent="0.25">
      <c r="I469" s="1"/>
      <c r="J469" s="1"/>
      <c r="K469" s="1"/>
      <c r="L469" s="1"/>
      <c r="M469" s="1"/>
      <c r="N469" s="5"/>
      <c r="O469" s="3"/>
      <c r="P469" s="3"/>
      <c r="Q469" s="1"/>
      <c r="R469" s="1"/>
      <c r="S469" s="1"/>
    </row>
    <row r="470" spans="9:19" x14ac:dyDescent="0.25">
      <c r="I470" s="1"/>
      <c r="J470" s="1"/>
      <c r="K470" s="1"/>
      <c r="L470" s="1"/>
      <c r="M470" s="1"/>
      <c r="N470" s="5"/>
      <c r="O470" s="3"/>
      <c r="P470" s="3"/>
      <c r="Q470" s="1"/>
      <c r="R470" s="1"/>
      <c r="S470" s="1"/>
    </row>
    <row r="471" spans="9:19" x14ac:dyDescent="0.25">
      <c r="I471" s="1"/>
      <c r="J471" s="1"/>
      <c r="K471" s="1"/>
      <c r="L471" s="1"/>
      <c r="M471" s="1"/>
      <c r="N471" s="5"/>
      <c r="O471" s="3"/>
      <c r="P471" s="3"/>
      <c r="Q471" s="1"/>
      <c r="R471" s="1"/>
      <c r="S471" s="1"/>
    </row>
    <row r="472" spans="9:19" x14ac:dyDescent="0.25">
      <c r="I472" s="1"/>
      <c r="J472" s="1"/>
      <c r="K472" s="1"/>
      <c r="L472" s="1"/>
      <c r="M472" s="1"/>
      <c r="N472" s="5"/>
      <c r="O472" s="3"/>
      <c r="P472" s="3"/>
      <c r="Q472" s="1"/>
      <c r="R472" s="1"/>
      <c r="S472" s="1"/>
    </row>
    <row r="473" spans="9:19" x14ac:dyDescent="0.25">
      <c r="I473" s="1"/>
      <c r="J473" s="1"/>
      <c r="K473" s="1"/>
      <c r="L473" s="1"/>
      <c r="M473" s="1"/>
      <c r="N473" s="5"/>
      <c r="O473" s="3"/>
      <c r="P473" s="3"/>
      <c r="Q473" s="1"/>
      <c r="R473" s="1"/>
      <c r="S473" s="1"/>
    </row>
    <row r="474" spans="9:19" x14ac:dyDescent="0.25">
      <c r="I474" s="1"/>
      <c r="J474" s="1"/>
      <c r="K474" s="1"/>
      <c r="L474" s="1"/>
      <c r="M474" s="1"/>
      <c r="N474" s="5"/>
      <c r="O474" s="3"/>
      <c r="P474" s="3"/>
      <c r="Q474" s="1"/>
      <c r="R474" s="1"/>
      <c r="S474" s="1"/>
    </row>
    <row r="475" spans="9:19" x14ac:dyDescent="0.25">
      <c r="I475" s="1"/>
      <c r="J475" s="1"/>
      <c r="K475" s="1"/>
      <c r="L475" s="1"/>
      <c r="M475" s="1"/>
      <c r="N475" s="5"/>
      <c r="O475" s="3"/>
      <c r="P475" s="3"/>
      <c r="Q475" s="1"/>
      <c r="R475" s="1"/>
      <c r="S475" s="1"/>
    </row>
    <row r="476" spans="9:19" x14ac:dyDescent="0.25">
      <c r="I476" s="1"/>
      <c r="J476" s="1"/>
      <c r="K476" s="1"/>
      <c r="L476" s="1"/>
      <c r="M476" s="1"/>
      <c r="N476" s="5"/>
      <c r="O476" s="3"/>
      <c r="P476" s="3"/>
      <c r="Q476" s="1"/>
      <c r="R476" s="1"/>
      <c r="S476" s="1"/>
    </row>
    <row r="477" spans="9:19" x14ac:dyDescent="0.25">
      <c r="I477" s="1"/>
      <c r="J477" s="1"/>
      <c r="K477" s="1"/>
      <c r="L477" s="1"/>
      <c r="M477" s="1"/>
      <c r="N477" s="5"/>
      <c r="O477" s="3"/>
      <c r="P477" s="3"/>
      <c r="Q477" s="1"/>
      <c r="R477" s="1"/>
      <c r="S477" s="1"/>
    </row>
    <row r="478" spans="9:19" x14ac:dyDescent="0.25">
      <c r="I478" s="1"/>
      <c r="J478" s="1"/>
      <c r="K478" s="1"/>
      <c r="L478" s="1"/>
      <c r="M478" s="1"/>
      <c r="N478" s="5"/>
      <c r="O478" s="3"/>
      <c r="P478" s="3"/>
      <c r="Q478" s="1"/>
      <c r="R478" s="1"/>
      <c r="S478" s="1"/>
    </row>
    <row r="479" spans="9:19" x14ac:dyDescent="0.25">
      <c r="I479" s="1"/>
      <c r="J479" s="1"/>
      <c r="K479" s="1"/>
      <c r="L479" s="1"/>
      <c r="M479" s="1"/>
      <c r="N479" s="5"/>
      <c r="O479" s="3"/>
      <c r="P479" s="3"/>
      <c r="Q479" s="1"/>
      <c r="R479" s="1"/>
      <c r="S479" s="1"/>
    </row>
    <row r="480" spans="9:19" x14ac:dyDescent="0.25">
      <c r="I480" s="1"/>
      <c r="J480" s="1"/>
      <c r="K480" s="1"/>
      <c r="L480" s="1"/>
      <c r="M480" s="1"/>
      <c r="N480" s="5"/>
      <c r="O480" s="3"/>
      <c r="P480" s="3"/>
      <c r="Q480" s="1"/>
      <c r="R480" s="1"/>
      <c r="S480" s="1"/>
    </row>
    <row r="481" spans="9:19" x14ac:dyDescent="0.25">
      <c r="I481" s="1"/>
      <c r="J481" s="1"/>
      <c r="K481" s="1"/>
      <c r="L481" s="1"/>
      <c r="M481" s="1"/>
      <c r="N481" s="5"/>
      <c r="O481" s="3"/>
      <c r="P481" s="3"/>
      <c r="Q481" s="1"/>
      <c r="R481" s="1"/>
      <c r="S481" s="1"/>
    </row>
    <row r="482" spans="9:19" x14ac:dyDescent="0.25">
      <c r="I482" s="1"/>
      <c r="J482" s="1"/>
      <c r="K482" s="1"/>
      <c r="L482" s="1"/>
      <c r="M482" s="1"/>
      <c r="N482" s="5"/>
      <c r="O482" s="3"/>
      <c r="P482" s="3"/>
      <c r="Q482" s="1"/>
      <c r="R482" s="1"/>
      <c r="S482" s="1"/>
    </row>
    <row r="483" spans="9:19" x14ac:dyDescent="0.25">
      <c r="I483" s="1"/>
      <c r="J483" s="1"/>
      <c r="K483" s="1"/>
      <c r="L483" s="1"/>
      <c r="M483" s="1"/>
      <c r="N483" s="5"/>
      <c r="O483" s="3"/>
      <c r="P483" s="3"/>
      <c r="Q483" s="1"/>
      <c r="R483" s="1"/>
      <c r="S483" s="1"/>
    </row>
    <row r="484" spans="9:19" x14ac:dyDescent="0.25">
      <c r="I484" s="1"/>
      <c r="J484" s="1"/>
      <c r="K484" s="1"/>
      <c r="L484" s="1"/>
      <c r="M484" s="1"/>
      <c r="N484" s="5"/>
      <c r="O484" s="3"/>
      <c r="P484" s="3"/>
      <c r="Q484" s="1"/>
      <c r="R484" s="1"/>
      <c r="S484" s="1"/>
    </row>
    <row r="485" spans="9:19" x14ac:dyDescent="0.25">
      <c r="I485" s="1"/>
      <c r="J485" s="1"/>
      <c r="K485" s="1"/>
      <c r="L485" s="1"/>
      <c r="M485" s="1"/>
      <c r="N485" s="5"/>
      <c r="O485" s="3"/>
      <c r="P485" s="3"/>
      <c r="Q485" s="1"/>
      <c r="R485" s="1"/>
      <c r="S485" s="1"/>
    </row>
    <row r="486" spans="9:19" x14ac:dyDescent="0.25">
      <c r="I486" s="1"/>
      <c r="J486" s="1"/>
      <c r="K486" s="1"/>
      <c r="L486" s="1"/>
      <c r="M486" s="1"/>
      <c r="N486" s="5"/>
      <c r="O486" s="3"/>
      <c r="P486" s="3"/>
      <c r="Q486" s="1"/>
      <c r="R486" s="1"/>
      <c r="S486" s="1"/>
    </row>
    <row r="487" spans="9:19" x14ac:dyDescent="0.25">
      <c r="I487" s="1"/>
      <c r="J487" s="1"/>
      <c r="K487" s="1"/>
      <c r="L487" s="1"/>
      <c r="M487" s="1"/>
      <c r="N487" s="5"/>
      <c r="O487" s="3"/>
      <c r="P487" s="3"/>
      <c r="Q487" s="1"/>
      <c r="R487" s="1"/>
      <c r="S487" s="1"/>
    </row>
    <row r="488" spans="9:19" x14ac:dyDescent="0.25">
      <c r="I488" s="1"/>
      <c r="J488" s="1"/>
      <c r="K488" s="1"/>
      <c r="L488" s="1"/>
      <c r="M488" s="1"/>
      <c r="N488" s="5"/>
      <c r="O488" s="3"/>
      <c r="P488" s="3"/>
      <c r="Q488" s="1"/>
      <c r="R488" s="1"/>
      <c r="S488" s="1"/>
    </row>
    <row r="489" spans="9:19" x14ac:dyDescent="0.25">
      <c r="I489" s="1"/>
      <c r="J489" s="1"/>
      <c r="K489" s="1"/>
      <c r="L489" s="1"/>
      <c r="M489" s="1"/>
      <c r="N489" s="5"/>
      <c r="O489" s="3"/>
      <c r="P489" s="3"/>
      <c r="Q489" s="1"/>
      <c r="R489" s="1"/>
      <c r="S489" s="1"/>
    </row>
    <row r="490" spans="9:19" x14ac:dyDescent="0.25">
      <c r="I490" s="1"/>
      <c r="J490" s="1"/>
      <c r="K490" s="1"/>
      <c r="L490" s="1"/>
      <c r="M490" s="1"/>
      <c r="N490" s="5"/>
      <c r="O490" s="3"/>
      <c r="P490" s="3"/>
      <c r="Q490" s="1"/>
      <c r="R490" s="1"/>
      <c r="S490" s="1"/>
    </row>
    <row r="491" spans="9:19" x14ac:dyDescent="0.25">
      <c r="I491" s="1"/>
      <c r="J491" s="1"/>
      <c r="K491" s="1"/>
      <c r="L491" s="1"/>
      <c r="M491" s="1"/>
      <c r="N491" s="5"/>
      <c r="O491" s="3"/>
      <c r="P491" s="3"/>
      <c r="Q491" s="1"/>
      <c r="R491" s="1"/>
      <c r="S491" s="1"/>
    </row>
    <row r="492" spans="9:19" x14ac:dyDescent="0.25">
      <c r="I492" s="1"/>
      <c r="J492" s="1"/>
      <c r="K492" s="1"/>
      <c r="L492" s="1"/>
      <c r="M492" s="1"/>
      <c r="N492" s="5"/>
      <c r="O492" s="3"/>
      <c r="P492" s="3"/>
      <c r="Q492" s="1"/>
      <c r="R492" s="1"/>
      <c r="S492" s="1"/>
    </row>
    <row r="493" spans="9:19" x14ac:dyDescent="0.25">
      <c r="I493" s="1"/>
      <c r="J493" s="1"/>
      <c r="K493" s="1"/>
      <c r="L493" s="1"/>
      <c r="M493" s="1"/>
      <c r="N493" s="5"/>
      <c r="O493" s="3"/>
      <c r="P493" s="3"/>
      <c r="Q493" s="1"/>
      <c r="R493" s="1"/>
      <c r="S493" s="1"/>
    </row>
    <row r="494" spans="9:19" x14ac:dyDescent="0.25">
      <c r="I494" s="1"/>
      <c r="J494" s="1"/>
      <c r="K494" s="1"/>
      <c r="L494" s="1"/>
      <c r="M494" s="1"/>
      <c r="N494" s="5"/>
      <c r="O494" s="3"/>
      <c r="P494" s="3"/>
      <c r="Q494" s="1"/>
      <c r="R494" s="1"/>
      <c r="S494" s="1"/>
    </row>
    <row r="495" spans="9:19" x14ac:dyDescent="0.25">
      <c r="I495" s="1"/>
      <c r="J495" s="1"/>
      <c r="K495" s="1"/>
      <c r="L495" s="1"/>
      <c r="M495" s="1"/>
      <c r="N495" s="5"/>
      <c r="O495" s="3"/>
      <c r="P495" s="3"/>
      <c r="Q495" s="1"/>
      <c r="R495" s="1"/>
      <c r="S495" s="1"/>
    </row>
    <row r="496" spans="9:19" x14ac:dyDescent="0.25">
      <c r="I496" s="1"/>
      <c r="J496" s="1"/>
      <c r="K496" s="1"/>
      <c r="L496" s="1"/>
      <c r="M496" s="1"/>
      <c r="N496" s="5"/>
      <c r="O496" s="3"/>
      <c r="P496" s="3"/>
      <c r="Q496" s="1"/>
      <c r="R496" s="1"/>
      <c r="S496" s="1"/>
    </row>
    <row r="497" spans="9:19" x14ac:dyDescent="0.25">
      <c r="I497" s="1"/>
      <c r="J497" s="1"/>
      <c r="K497" s="1"/>
      <c r="L497" s="1"/>
      <c r="M497" s="1"/>
      <c r="N497" s="5"/>
      <c r="O497" s="3"/>
      <c r="P497" s="3"/>
      <c r="Q497" s="1"/>
      <c r="R497" s="1"/>
      <c r="S497" s="1"/>
    </row>
    <row r="498" spans="9:19" x14ac:dyDescent="0.25">
      <c r="I498" s="1"/>
      <c r="J498" s="1"/>
      <c r="K498" s="1"/>
      <c r="L498" s="1"/>
      <c r="M498" s="1"/>
      <c r="N498" s="5"/>
      <c r="O498" s="3"/>
      <c r="P498" s="3"/>
      <c r="Q498" s="1"/>
      <c r="R498" s="1"/>
      <c r="S498" s="1"/>
    </row>
    <row r="499" spans="9:19" x14ac:dyDescent="0.25">
      <c r="I499" s="1"/>
      <c r="J499" s="1"/>
      <c r="K499" s="1"/>
      <c r="L499" s="1"/>
      <c r="M499" s="1"/>
      <c r="N499" s="5"/>
      <c r="O499" s="3"/>
      <c r="P499" s="3"/>
      <c r="Q499" s="1"/>
      <c r="R499" s="1"/>
      <c r="S499" s="1"/>
    </row>
    <row r="500" spans="9:19" x14ac:dyDescent="0.25">
      <c r="I500" s="1"/>
      <c r="J500" s="1"/>
      <c r="K500" s="1"/>
      <c r="L500" s="1"/>
      <c r="M500" s="1"/>
      <c r="N500" s="5"/>
      <c r="O500" s="3"/>
      <c r="P500" s="3"/>
      <c r="Q500" s="1"/>
      <c r="R500" s="1"/>
      <c r="S500" s="1"/>
    </row>
    <row r="501" spans="9:19" x14ac:dyDescent="0.25">
      <c r="I501" s="1"/>
      <c r="J501" s="1"/>
      <c r="K501" s="1"/>
      <c r="L501" s="1"/>
      <c r="M501" s="1"/>
      <c r="N501" s="5"/>
      <c r="O501" s="3"/>
      <c r="P501" s="3"/>
      <c r="Q501" s="1"/>
      <c r="R501" s="1"/>
      <c r="S501" s="1"/>
    </row>
    <row r="502" spans="9:19" x14ac:dyDescent="0.25">
      <c r="I502" s="1"/>
      <c r="J502" s="1"/>
      <c r="K502" s="1"/>
      <c r="L502" s="1"/>
      <c r="M502" s="1"/>
      <c r="N502" s="5"/>
      <c r="O502" s="3"/>
      <c r="P502" s="3"/>
      <c r="Q502" s="1"/>
      <c r="R502" s="1"/>
      <c r="S502" s="1"/>
    </row>
    <row r="503" spans="9:19" x14ac:dyDescent="0.25">
      <c r="I503" s="1"/>
      <c r="J503" s="1"/>
      <c r="K503" s="1"/>
      <c r="L503" s="1"/>
      <c r="M503" s="1"/>
      <c r="N503" s="5"/>
      <c r="O503" s="3"/>
      <c r="P503" s="3"/>
      <c r="Q503" s="1"/>
      <c r="R503" s="1"/>
      <c r="S503" s="1"/>
    </row>
    <row r="504" spans="9:19" x14ac:dyDescent="0.25">
      <c r="I504" s="1"/>
      <c r="J504" s="1"/>
      <c r="K504" s="1"/>
      <c r="L504" s="1"/>
      <c r="M504" s="1"/>
      <c r="N504" s="5"/>
      <c r="O504" s="3"/>
      <c r="P504" s="3"/>
      <c r="Q504" s="1"/>
      <c r="R504" s="1"/>
      <c r="S504" s="1"/>
    </row>
    <row r="505" spans="9:19" x14ac:dyDescent="0.25">
      <c r="I505" s="1"/>
      <c r="J505" s="1"/>
      <c r="K505" s="1"/>
      <c r="L505" s="1"/>
      <c r="M505" s="1"/>
      <c r="N505" s="5"/>
      <c r="O505" s="3"/>
      <c r="P505" s="3"/>
      <c r="Q505" s="1"/>
      <c r="R505" s="1"/>
      <c r="S505" s="1"/>
    </row>
    <row r="506" spans="9:19" x14ac:dyDescent="0.25">
      <c r="I506" s="1"/>
      <c r="J506" s="1"/>
      <c r="K506" s="1"/>
      <c r="L506" s="1"/>
      <c r="M506" s="1"/>
      <c r="N506" s="5"/>
      <c r="O506" s="3"/>
      <c r="P506" s="3"/>
      <c r="Q506" s="1"/>
      <c r="R506" s="1"/>
      <c r="S506" s="1"/>
    </row>
    <row r="507" spans="9:19" x14ac:dyDescent="0.25">
      <c r="I507" s="1"/>
      <c r="J507" s="1"/>
      <c r="K507" s="1"/>
      <c r="L507" s="1"/>
      <c r="M507" s="1"/>
      <c r="N507" s="5"/>
      <c r="O507" s="3"/>
      <c r="P507" s="3"/>
      <c r="Q507" s="1"/>
      <c r="R507" s="1"/>
      <c r="S507" s="1"/>
    </row>
    <row r="508" spans="9:19" x14ac:dyDescent="0.25">
      <c r="I508" s="1"/>
      <c r="J508" s="1"/>
      <c r="K508" s="1"/>
      <c r="L508" s="1"/>
      <c r="M508" s="1"/>
      <c r="N508" s="5"/>
      <c r="O508" s="3"/>
      <c r="P508" s="3"/>
      <c r="Q508" s="1"/>
      <c r="R508" s="1"/>
      <c r="S508" s="1"/>
    </row>
    <row r="509" spans="9:19" x14ac:dyDescent="0.25">
      <c r="I509" s="1"/>
      <c r="J509" s="1"/>
      <c r="K509" s="1"/>
      <c r="L509" s="1"/>
      <c r="M509" s="1"/>
      <c r="N509" s="5"/>
      <c r="O509" s="3"/>
      <c r="P509" s="3"/>
      <c r="Q509" s="1"/>
      <c r="R509" s="1"/>
      <c r="S509" s="1"/>
    </row>
    <row r="510" spans="9:19" x14ac:dyDescent="0.25">
      <c r="I510" s="1"/>
      <c r="J510" s="1"/>
      <c r="K510" s="1"/>
      <c r="L510" s="1"/>
      <c r="M510" s="1"/>
      <c r="N510" s="5"/>
      <c r="O510" s="3"/>
      <c r="P510" s="3"/>
      <c r="Q510" s="1"/>
      <c r="R510" s="1"/>
      <c r="S510" s="1"/>
    </row>
    <row r="511" spans="9:19" x14ac:dyDescent="0.25">
      <c r="I511" s="1"/>
      <c r="J511" s="1"/>
      <c r="K511" s="1"/>
      <c r="L511" s="1"/>
      <c r="M511" s="1"/>
      <c r="N511" s="5"/>
      <c r="O511" s="3"/>
      <c r="P511" s="3"/>
      <c r="Q511" s="1"/>
      <c r="R511" s="1"/>
      <c r="S511" s="1"/>
    </row>
    <row r="512" spans="9:19" x14ac:dyDescent="0.25">
      <c r="I512" s="1"/>
      <c r="J512" s="1"/>
      <c r="K512" s="1"/>
      <c r="L512" s="1"/>
      <c r="M512" s="1"/>
      <c r="N512" s="5"/>
      <c r="O512" s="3"/>
      <c r="P512" s="3"/>
      <c r="Q512" s="1"/>
      <c r="R512" s="1"/>
      <c r="S512" s="1"/>
    </row>
    <row r="513" spans="9:19" x14ac:dyDescent="0.25">
      <c r="I513" s="1"/>
      <c r="J513" s="1"/>
      <c r="K513" s="1"/>
      <c r="L513" s="1"/>
      <c r="M513" s="1"/>
      <c r="N513" s="5"/>
      <c r="O513" s="3"/>
      <c r="P513" s="3"/>
      <c r="Q513" s="1"/>
      <c r="R513" s="1"/>
      <c r="S513" s="1"/>
    </row>
    <row r="514" spans="9:19" x14ac:dyDescent="0.25">
      <c r="I514" s="1"/>
      <c r="J514" s="1"/>
      <c r="K514" s="1"/>
      <c r="L514" s="1"/>
      <c r="M514" s="1"/>
      <c r="N514" s="5"/>
      <c r="O514" s="3"/>
      <c r="P514" s="3"/>
      <c r="Q514" s="1"/>
      <c r="R514" s="1"/>
      <c r="S514" s="1"/>
    </row>
    <row r="515" spans="9:19" x14ac:dyDescent="0.25">
      <c r="I515" s="1"/>
      <c r="J515" s="1"/>
      <c r="K515" s="1"/>
      <c r="L515" s="1"/>
      <c r="M515" s="1"/>
      <c r="N515" s="5"/>
      <c r="O515" s="3"/>
      <c r="P515" s="3"/>
      <c r="Q515" s="1"/>
      <c r="R515" s="1"/>
      <c r="S515" s="1"/>
    </row>
    <row r="516" spans="9:19" x14ac:dyDescent="0.25">
      <c r="I516" s="1"/>
      <c r="J516" s="1"/>
      <c r="K516" s="1"/>
      <c r="L516" s="1"/>
      <c r="M516" s="1"/>
      <c r="N516" s="5"/>
      <c r="O516" s="3"/>
      <c r="P516" s="3"/>
      <c r="Q516" s="1"/>
      <c r="R516" s="1"/>
      <c r="S516" s="1"/>
    </row>
    <row r="517" spans="9:19" x14ac:dyDescent="0.25">
      <c r="I517" s="1"/>
      <c r="J517" s="1"/>
      <c r="K517" s="1"/>
      <c r="L517" s="1"/>
      <c r="M517" s="1"/>
      <c r="N517" s="5"/>
      <c r="O517" s="3"/>
      <c r="P517" s="3"/>
      <c r="Q517" s="1"/>
      <c r="R517" s="1"/>
      <c r="S517" s="1"/>
    </row>
    <row r="518" spans="9:19" x14ac:dyDescent="0.25">
      <c r="I518" s="1"/>
      <c r="J518" s="1"/>
      <c r="K518" s="1"/>
      <c r="L518" s="1"/>
      <c r="M518" s="1"/>
      <c r="N518" s="5"/>
      <c r="O518" s="3"/>
      <c r="P518" s="3"/>
      <c r="Q518" s="1"/>
      <c r="R518" s="1"/>
      <c r="S518" s="1"/>
    </row>
    <row r="519" spans="9:19" x14ac:dyDescent="0.25">
      <c r="I519" s="1"/>
      <c r="J519" s="1"/>
      <c r="K519" s="1"/>
      <c r="L519" s="1"/>
      <c r="M519" s="1"/>
      <c r="N519" s="5"/>
      <c r="O519" s="3"/>
      <c r="P519" s="3"/>
      <c r="Q519" s="1"/>
      <c r="R519" s="1"/>
      <c r="S519" s="1"/>
    </row>
    <row r="520" spans="9:19" x14ac:dyDescent="0.25">
      <c r="I520" s="1"/>
      <c r="J520" s="1"/>
      <c r="K520" s="1"/>
      <c r="L520" s="1"/>
      <c r="M520" s="1"/>
      <c r="N520" s="5"/>
      <c r="O520" s="3"/>
      <c r="P520" s="3"/>
      <c r="Q520" s="1"/>
      <c r="R520" s="1"/>
      <c r="S520" s="1"/>
    </row>
    <row r="521" spans="9:19" x14ac:dyDescent="0.25">
      <c r="I521" s="1"/>
      <c r="J521" s="1"/>
      <c r="K521" s="1"/>
      <c r="L521" s="1"/>
      <c r="M521" s="1"/>
      <c r="N521" s="5"/>
      <c r="O521" s="3"/>
      <c r="P521" s="3"/>
      <c r="Q521" s="1"/>
      <c r="R521" s="1"/>
      <c r="S521" s="1"/>
    </row>
    <row r="522" spans="9:19" x14ac:dyDescent="0.25">
      <c r="I522" s="1"/>
      <c r="J522" s="1"/>
      <c r="K522" s="1"/>
      <c r="L522" s="1"/>
      <c r="M522" s="1"/>
      <c r="N522" s="5"/>
      <c r="O522" s="3"/>
      <c r="P522" s="3"/>
      <c r="Q522" s="1"/>
      <c r="R522" s="1"/>
      <c r="S522" s="1"/>
    </row>
    <row r="523" spans="9:19" x14ac:dyDescent="0.25">
      <c r="I523" s="1"/>
      <c r="J523" s="1"/>
      <c r="K523" s="1"/>
      <c r="L523" s="1"/>
      <c r="M523" s="1"/>
      <c r="N523" s="5"/>
      <c r="O523" s="3"/>
      <c r="P523" s="3"/>
      <c r="Q523" s="1"/>
      <c r="R523" s="1"/>
      <c r="S523" s="1"/>
    </row>
    <row r="524" spans="9:19" x14ac:dyDescent="0.25">
      <c r="I524" s="1"/>
      <c r="J524" s="1"/>
      <c r="K524" s="1"/>
      <c r="L524" s="1"/>
      <c r="M524" s="1"/>
      <c r="N524" s="5"/>
      <c r="O524" s="3"/>
      <c r="P524" s="3"/>
      <c r="Q524" s="1"/>
      <c r="R524" s="1"/>
      <c r="S524" s="1"/>
    </row>
    <row r="525" spans="9:19" x14ac:dyDescent="0.25">
      <c r="I525" s="1"/>
      <c r="J525" s="1"/>
      <c r="K525" s="1"/>
      <c r="L525" s="1"/>
      <c r="M525" s="1"/>
      <c r="N525" s="5"/>
      <c r="O525" s="3"/>
      <c r="P525" s="3"/>
      <c r="Q525" s="1"/>
      <c r="R525" s="1"/>
      <c r="S525" s="1"/>
    </row>
    <row r="526" spans="9:19" x14ac:dyDescent="0.25">
      <c r="I526" s="1"/>
      <c r="J526" s="1"/>
      <c r="K526" s="1"/>
      <c r="L526" s="1"/>
      <c r="M526" s="1"/>
      <c r="N526" s="5"/>
      <c r="O526" s="3"/>
      <c r="P526" s="3"/>
      <c r="Q526" s="1"/>
      <c r="R526" s="1"/>
      <c r="S526" s="1"/>
    </row>
    <row r="527" spans="9:19" x14ac:dyDescent="0.25">
      <c r="I527" s="1"/>
      <c r="J527" s="1"/>
      <c r="K527" s="1"/>
      <c r="L527" s="1"/>
      <c r="M527" s="1"/>
      <c r="N527" s="5"/>
      <c r="O527" s="3"/>
      <c r="P527" s="3"/>
      <c r="Q527" s="1"/>
      <c r="R527" s="1"/>
      <c r="S527" s="1"/>
    </row>
    <row r="528" spans="9:19" x14ac:dyDescent="0.25">
      <c r="I528" s="1"/>
      <c r="J528" s="1"/>
      <c r="K528" s="1"/>
      <c r="L528" s="1"/>
      <c r="M528" s="1"/>
      <c r="N528" s="5"/>
      <c r="O528" s="3"/>
      <c r="P528" s="3"/>
      <c r="Q528" s="1"/>
      <c r="R528" s="1"/>
      <c r="S528" s="1"/>
    </row>
    <row r="529" spans="9:19" x14ac:dyDescent="0.25">
      <c r="I529" s="1"/>
      <c r="J529" s="1"/>
      <c r="K529" s="1"/>
      <c r="L529" s="1"/>
      <c r="M529" s="1"/>
      <c r="N529" s="5"/>
      <c r="O529" s="3"/>
      <c r="P529" s="3"/>
      <c r="Q529" s="1"/>
      <c r="R529" s="1"/>
      <c r="S529" s="1"/>
    </row>
    <row r="530" spans="9:19" x14ac:dyDescent="0.25">
      <c r="I530" s="1"/>
      <c r="J530" s="1"/>
      <c r="K530" s="1"/>
      <c r="L530" s="1"/>
      <c r="M530" s="1"/>
      <c r="N530" s="5"/>
      <c r="O530" s="3"/>
      <c r="P530" s="3"/>
      <c r="Q530" s="1"/>
      <c r="R530" s="1"/>
      <c r="S530" s="1"/>
    </row>
    <row r="531" spans="9:19" x14ac:dyDescent="0.25">
      <c r="I531" s="1"/>
      <c r="J531" s="1"/>
      <c r="K531" s="1"/>
      <c r="L531" s="1"/>
      <c r="M531" s="1"/>
      <c r="N531" s="5"/>
      <c r="O531" s="3"/>
      <c r="P531" s="3"/>
      <c r="Q531" s="1"/>
      <c r="R531" s="1"/>
      <c r="S531" s="1"/>
    </row>
    <row r="532" spans="9:19" x14ac:dyDescent="0.25">
      <c r="I532" s="1"/>
      <c r="J532" s="1"/>
      <c r="K532" s="1"/>
      <c r="L532" s="1"/>
      <c r="M532" s="1"/>
      <c r="N532" s="5"/>
      <c r="O532" s="3"/>
      <c r="P532" s="3"/>
      <c r="Q532" s="1"/>
      <c r="R532" s="1"/>
      <c r="S532" s="1"/>
    </row>
    <row r="533" spans="9:19" x14ac:dyDescent="0.25">
      <c r="I533" s="1"/>
      <c r="J533" s="1"/>
      <c r="K533" s="1"/>
      <c r="L533" s="1"/>
      <c r="M533" s="1"/>
      <c r="N533" s="5"/>
      <c r="O533" s="3"/>
      <c r="P533" s="3"/>
      <c r="Q533" s="1"/>
      <c r="R533" s="1"/>
      <c r="S533" s="1"/>
    </row>
    <row r="534" spans="9:19" x14ac:dyDescent="0.25">
      <c r="I534" s="1"/>
      <c r="J534" s="1"/>
      <c r="K534" s="1"/>
      <c r="L534" s="1"/>
      <c r="M534" s="1"/>
      <c r="N534" s="5"/>
      <c r="O534" s="3"/>
      <c r="P534" s="3"/>
      <c r="Q534" s="1"/>
      <c r="R534" s="1"/>
      <c r="S534" s="1"/>
    </row>
    <row r="535" spans="9:19" x14ac:dyDescent="0.25">
      <c r="I535" s="1"/>
      <c r="J535" s="1"/>
      <c r="K535" s="1"/>
      <c r="L535" s="1"/>
      <c r="M535" s="1"/>
      <c r="N535" s="5"/>
      <c r="O535" s="3"/>
      <c r="P535" s="3"/>
      <c r="Q535" s="1"/>
      <c r="R535" s="1"/>
      <c r="S535" s="1"/>
    </row>
    <row r="536" spans="9:19" x14ac:dyDescent="0.25">
      <c r="I536" s="1"/>
      <c r="J536" s="1"/>
      <c r="K536" s="1"/>
      <c r="L536" s="1"/>
      <c r="M536" s="1"/>
      <c r="N536" s="5"/>
      <c r="O536" s="3"/>
      <c r="P536" s="3"/>
      <c r="Q536" s="1"/>
      <c r="R536" s="1"/>
      <c r="S536" s="1"/>
    </row>
    <row r="537" spans="9:19" x14ac:dyDescent="0.25">
      <c r="I537" s="1"/>
      <c r="J537" s="1"/>
      <c r="K537" s="1"/>
      <c r="L537" s="1"/>
      <c r="M537" s="1"/>
      <c r="N537" s="5"/>
      <c r="O537" s="3"/>
      <c r="P537" s="3"/>
      <c r="Q537" s="1"/>
      <c r="R537" s="1"/>
      <c r="S537" s="1"/>
    </row>
    <row r="538" spans="9:19" x14ac:dyDescent="0.25">
      <c r="I538" s="1"/>
      <c r="J538" s="1"/>
      <c r="K538" s="1"/>
      <c r="L538" s="1"/>
      <c r="M538" s="1"/>
      <c r="N538" s="5"/>
      <c r="O538" s="3"/>
      <c r="P538" s="3"/>
      <c r="Q538" s="1"/>
      <c r="R538" s="1"/>
      <c r="S538" s="1"/>
    </row>
    <row r="539" spans="9:19" x14ac:dyDescent="0.25">
      <c r="I539" s="1"/>
      <c r="J539" s="1"/>
      <c r="K539" s="1"/>
      <c r="L539" s="1"/>
      <c r="M539" s="1"/>
      <c r="N539" s="5"/>
      <c r="O539" s="3"/>
      <c r="P539" s="3"/>
      <c r="Q539" s="1"/>
      <c r="R539" s="1"/>
      <c r="S539" s="1"/>
    </row>
    <row r="540" spans="9:19" x14ac:dyDescent="0.25">
      <c r="I540" s="1"/>
      <c r="J540" s="1"/>
      <c r="K540" s="1"/>
      <c r="L540" s="1"/>
      <c r="M540" s="1"/>
      <c r="N540" s="5"/>
      <c r="O540" s="3"/>
      <c r="P540" s="3"/>
      <c r="Q540" s="1"/>
      <c r="R540" s="1"/>
      <c r="S540" s="1"/>
    </row>
    <row r="541" spans="9:19" x14ac:dyDescent="0.25">
      <c r="I541" s="1"/>
      <c r="J541" s="1"/>
      <c r="K541" s="1"/>
      <c r="L541" s="1"/>
      <c r="M541" s="1"/>
      <c r="N541" s="5"/>
      <c r="O541" s="3"/>
      <c r="P541" s="3"/>
      <c r="Q541" s="1"/>
      <c r="R541" s="1"/>
      <c r="S541" s="1"/>
    </row>
    <row r="542" spans="9:19" x14ac:dyDescent="0.25">
      <c r="I542" s="1"/>
      <c r="J542" s="1"/>
      <c r="K542" s="1"/>
      <c r="L542" s="1"/>
      <c r="M542" s="1"/>
      <c r="N542" s="5"/>
      <c r="O542" s="3"/>
      <c r="P542" s="3"/>
      <c r="Q542" s="1"/>
      <c r="R542" s="1"/>
      <c r="S542" s="1"/>
    </row>
    <row r="543" spans="9:19" x14ac:dyDescent="0.25">
      <c r="I543" s="1"/>
      <c r="J543" s="1"/>
      <c r="K543" s="1"/>
      <c r="L543" s="1"/>
      <c r="M543" s="1"/>
      <c r="N543" s="5"/>
      <c r="O543" s="3"/>
      <c r="P543" s="3"/>
      <c r="Q543" s="1"/>
      <c r="R543" s="1"/>
      <c r="S543" s="1"/>
    </row>
    <row r="544" spans="9:19" x14ac:dyDescent="0.25">
      <c r="I544" s="1"/>
      <c r="J544" s="1"/>
      <c r="K544" s="1"/>
      <c r="L544" s="1"/>
      <c r="M544" s="1"/>
      <c r="N544" s="5"/>
      <c r="O544" s="3"/>
      <c r="P544" s="3"/>
      <c r="Q544" s="1"/>
      <c r="R544" s="1"/>
      <c r="S544" s="1"/>
    </row>
    <row r="545" spans="9:19" x14ac:dyDescent="0.25">
      <c r="I545" s="1"/>
      <c r="J545" s="1"/>
      <c r="K545" s="1"/>
      <c r="L545" s="1"/>
      <c r="M545" s="1"/>
      <c r="N545" s="5"/>
      <c r="O545" s="3"/>
      <c r="P545" s="3"/>
      <c r="Q545" s="1"/>
      <c r="R545" s="1"/>
      <c r="S545" s="1"/>
    </row>
    <row r="546" spans="9:19" x14ac:dyDescent="0.25">
      <c r="I546" s="1"/>
      <c r="J546" s="1"/>
      <c r="K546" s="1"/>
      <c r="L546" s="1"/>
      <c r="M546" s="1"/>
      <c r="N546" s="5"/>
      <c r="O546" s="3"/>
      <c r="P546" s="3"/>
      <c r="Q546" s="1"/>
      <c r="R546" s="1"/>
      <c r="S546" s="1"/>
    </row>
    <row r="547" spans="9:19" x14ac:dyDescent="0.25">
      <c r="I547" s="1"/>
      <c r="J547" s="1"/>
      <c r="K547" s="1"/>
      <c r="L547" s="1"/>
      <c r="M547" s="1"/>
      <c r="N547" s="5"/>
      <c r="O547" s="3"/>
      <c r="P547" s="3"/>
      <c r="Q547" s="1"/>
      <c r="R547" s="1"/>
      <c r="S547" s="1"/>
    </row>
    <row r="548" spans="9:19" x14ac:dyDescent="0.25">
      <c r="I548" s="1"/>
      <c r="J548" s="1"/>
      <c r="K548" s="1"/>
      <c r="L548" s="1"/>
      <c r="M548" s="1"/>
      <c r="N548" s="5"/>
      <c r="O548" s="3"/>
      <c r="P548" s="3"/>
      <c r="Q548" s="1"/>
      <c r="R548" s="1"/>
      <c r="S548" s="1"/>
    </row>
    <row r="549" spans="9:19" x14ac:dyDescent="0.25">
      <c r="I549" s="1"/>
      <c r="J549" s="1"/>
      <c r="K549" s="1"/>
      <c r="L549" s="1"/>
      <c r="M549" s="1"/>
      <c r="N549" s="5"/>
      <c r="O549" s="3"/>
      <c r="P549" s="3"/>
      <c r="Q549" s="1"/>
      <c r="R549" s="1"/>
      <c r="S549" s="1"/>
    </row>
    <row r="550" spans="9:19" x14ac:dyDescent="0.25">
      <c r="I550" s="1"/>
      <c r="J550" s="1"/>
      <c r="K550" s="1"/>
      <c r="L550" s="1"/>
      <c r="M550" s="1"/>
      <c r="N550" s="5"/>
      <c r="O550" s="3"/>
      <c r="P550" s="3"/>
      <c r="Q550" s="1"/>
      <c r="R550" s="1"/>
      <c r="S550" s="1"/>
    </row>
    <row r="551" spans="9:19" x14ac:dyDescent="0.25">
      <c r="I551" s="1"/>
      <c r="J551" s="1"/>
      <c r="K551" s="1"/>
      <c r="L551" s="1"/>
      <c r="M551" s="1"/>
      <c r="N551" s="5"/>
      <c r="O551" s="3"/>
      <c r="P551" s="3"/>
      <c r="Q551" s="1"/>
      <c r="R551" s="1"/>
      <c r="S551" s="1"/>
    </row>
    <row r="552" spans="9:19" x14ac:dyDescent="0.25">
      <c r="I552" s="1"/>
      <c r="J552" s="1"/>
      <c r="K552" s="1"/>
      <c r="L552" s="1"/>
      <c r="M552" s="1"/>
      <c r="N552" s="5"/>
      <c r="O552" s="3"/>
      <c r="P552" s="3"/>
      <c r="Q552" s="1"/>
      <c r="R552" s="1"/>
      <c r="S552" s="1"/>
    </row>
    <row r="553" spans="9:19" x14ac:dyDescent="0.25">
      <c r="I553" s="1"/>
      <c r="J553" s="1"/>
      <c r="K553" s="1"/>
      <c r="L553" s="1"/>
      <c r="M553" s="1"/>
      <c r="N553" s="5"/>
      <c r="O553" s="3"/>
      <c r="P553" s="3"/>
      <c r="Q553" s="1"/>
      <c r="R553" s="1"/>
      <c r="S553" s="1"/>
    </row>
    <row r="554" spans="9:19" x14ac:dyDescent="0.25">
      <c r="I554" s="1"/>
      <c r="J554" s="1"/>
      <c r="K554" s="1"/>
      <c r="L554" s="1"/>
      <c r="M554" s="1"/>
      <c r="N554" s="5"/>
      <c r="O554" s="3"/>
      <c r="P554" s="3"/>
      <c r="Q554" s="1"/>
      <c r="R554" s="1"/>
      <c r="S554" s="1"/>
    </row>
    <row r="555" spans="9:19" x14ac:dyDescent="0.25">
      <c r="I555" s="1"/>
      <c r="J555" s="1"/>
      <c r="K555" s="1"/>
      <c r="L555" s="1"/>
      <c r="M555" s="1"/>
      <c r="N555" s="5"/>
      <c r="O555" s="3"/>
      <c r="P555" s="3"/>
      <c r="Q555" s="1"/>
      <c r="R555" s="1"/>
      <c r="S555" s="1"/>
    </row>
    <row r="556" spans="9:19" x14ac:dyDescent="0.25">
      <c r="I556" s="1"/>
      <c r="J556" s="1"/>
      <c r="K556" s="1"/>
      <c r="L556" s="1"/>
      <c r="M556" s="1"/>
      <c r="N556" s="5"/>
      <c r="O556" s="3"/>
      <c r="P556" s="3"/>
      <c r="Q556" s="1"/>
      <c r="R556" s="1"/>
      <c r="S556" s="1"/>
    </row>
    <row r="557" spans="9:19" x14ac:dyDescent="0.25">
      <c r="I557" s="1"/>
      <c r="J557" s="1"/>
      <c r="K557" s="1"/>
      <c r="L557" s="1"/>
      <c r="M557" s="1"/>
      <c r="N557" s="5"/>
      <c r="O557" s="3"/>
      <c r="P557" s="3"/>
      <c r="Q557" s="1"/>
      <c r="R557" s="1"/>
      <c r="S557" s="1"/>
    </row>
    <row r="558" spans="9:19" x14ac:dyDescent="0.25">
      <c r="I558" s="1"/>
      <c r="J558" s="1"/>
      <c r="K558" s="1"/>
      <c r="L558" s="1"/>
      <c r="M558" s="1"/>
      <c r="N558" s="5"/>
      <c r="O558" s="3"/>
      <c r="P558" s="3"/>
      <c r="Q558" s="1"/>
      <c r="R558" s="1"/>
      <c r="S558" s="1"/>
    </row>
    <row r="559" spans="9:19" x14ac:dyDescent="0.25">
      <c r="I559" s="1"/>
      <c r="J559" s="1"/>
      <c r="K559" s="1"/>
      <c r="L559" s="1"/>
      <c r="M559" s="1"/>
      <c r="N559" s="5"/>
      <c r="O559" s="3"/>
      <c r="P559" s="3"/>
      <c r="Q559" s="1"/>
      <c r="R559" s="1"/>
      <c r="S559" s="1"/>
    </row>
    <row r="560" spans="9:19" x14ac:dyDescent="0.25">
      <c r="I560" s="1"/>
      <c r="J560" s="1"/>
      <c r="K560" s="1"/>
      <c r="L560" s="1"/>
      <c r="M560" s="1"/>
      <c r="N560" s="5"/>
      <c r="O560" s="3"/>
      <c r="P560" s="3"/>
      <c r="Q560" s="1"/>
      <c r="R560" s="1"/>
      <c r="S560" s="1"/>
    </row>
    <row r="561" spans="9:19" x14ac:dyDescent="0.25">
      <c r="I561" s="1"/>
      <c r="J561" s="1"/>
      <c r="K561" s="1"/>
      <c r="L561" s="1"/>
      <c r="M561" s="1"/>
      <c r="N561" s="5"/>
      <c r="O561" s="3"/>
      <c r="P561" s="3"/>
      <c r="Q561" s="1"/>
      <c r="R561" s="1"/>
      <c r="S561" s="1"/>
    </row>
    <row r="562" spans="9:19" x14ac:dyDescent="0.25">
      <c r="I562" s="1"/>
      <c r="J562" s="1"/>
      <c r="K562" s="1"/>
      <c r="L562" s="1"/>
      <c r="M562" s="1"/>
      <c r="N562" s="5"/>
      <c r="O562" s="3"/>
      <c r="P562" s="3"/>
      <c r="Q562" s="1"/>
      <c r="R562" s="1"/>
      <c r="S562" s="1"/>
    </row>
    <row r="563" spans="9:19" x14ac:dyDescent="0.25">
      <c r="I563" s="1"/>
      <c r="J563" s="1"/>
      <c r="K563" s="1"/>
      <c r="L563" s="1"/>
      <c r="M563" s="1"/>
      <c r="N563" s="5"/>
      <c r="O563" s="3"/>
      <c r="P563" s="3"/>
      <c r="Q563" s="1"/>
      <c r="R563" s="1"/>
      <c r="S563" s="1"/>
    </row>
    <row r="564" spans="9:19" x14ac:dyDescent="0.25">
      <c r="I564" s="1"/>
      <c r="J564" s="1"/>
      <c r="K564" s="1"/>
      <c r="L564" s="1"/>
      <c r="M564" s="1"/>
      <c r="N564" s="5"/>
      <c r="O564" s="3"/>
      <c r="P564" s="3"/>
      <c r="Q564" s="1"/>
      <c r="R564" s="1"/>
      <c r="S564" s="1"/>
    </row>
    <row r="565" spans="9:19" x14ac:dyDescent="0.25">
      <c r="I565" s="1"/>
      <c r="J565" s="1"/>
      <c r="K565" s="1"/>
      <c r="L565" s="1"/>
      <c r="M565" s="1"/>
      <c r="N565" s="5"/>
      <c r="O565" s="3"/>
      <c r="P565" s="3"/>
      <c r="Q565" s="1"/>
      <c r="R565" s="1"/>
      <c r="S565" s="1"/>
    </row>
    <row r="566" spans="9:19" x14ac:dyDescent="0.25">
      <c r="I566" s="1"/>
      <c r="J566" s="1"/>
      <c r="K566" s="1"/>
      <c r="L566" s="1"/>
      <c r="M566" s="1"/>
      <c r="N566" s="5"/>
      <c r="O566" s="3"/>
      <c r="P566" s="3"/>
      <c r="Q566" s="1"/>
      <c r="R566" s="1"/>
      <c r="S566" s="1"/>
    </row>
    <row r="567" spans="9:19" x14ac:dyDescent="0.25">
      <c r="I567" s="1"/>
      <c r="J567" s="1"/>
      <c r="K567" s="1"/>
      <c r="L567" s="1"/>
      <c r="M567" s="1"/>
      <c r="N567" s="5"/>
      <c r="O567" s="3"/>
      <c r="P567" s="3"/>
      <c r="Q567" s="1"/>
      <c r="R567" s="1"/>
      <c r="S567" s="1"/>
    </row>
    <row r="568" spans="9:19" x14ac:dyDescent="0.25">
      <c r="I568" s="1"/>
      <c r="J568" s="1"/>
      <c r="K568" s="1"/>
      <c r="L568" s="1"/>
      <c r="M568" s="1"/>
      <c r="N568" s="5"/>
      <c r="O568" s="3"/>
      <c r="P568" s="3"/>
      <c r="Q568" s="1"/>
      <c r="R568" s="1"/>
      <c r="S568" s="1"/>
    </row>
    <row r="569" spans="9:19" x14ac:dyDescent="0.25">
      <c r="I569" s="1"/>
      <c r="J569" s="1"/>
      <c r="K569" s="1"/>
      <c r="L569" s="1"/>
      <c r="M569" s="1"/>
      <c r="N569" s="5"/>
      <c r="O569" s="3"/>
      <c r="P569" s="3"/>
      <c r="Q569" s="1"/>
      <c r="R569" s="1"/>
      <c r="S569" s="1"/>
    </row>
    <row r="570" spans="9:19" x14ac:dyDescent="0.25">
      <c r="I570" s="1"/>
      <c r="J570" s="1"/>
      <c r="K570" s="1"/>
      <c r="L570" s="1"/>
      <c r="M570" s="1"/>
      <c r="N570" s="5"/>
      <c r="O570" s="3"/>
      <c r="P570" s="3"/>
      <c r="Q570" s="1"/>
      <c r="R570" s="1"/>
      <c r="S570" s="1"/>
    </row>
    <row r="571" spans="9:19" x14ac:dyDescent="0.25">
      <c r="I571" s="1"/>
      <c r="J571" s="1"/>
      <c r="K571" s="1"/>
      <c r="L571" s="1"/>
      <c r="M571" s="1"/>
      <c r="N571" s="5"/>
      <c r="O571" s="3"/>
      <c r="P571" s="3"/>
      <c r="Q571" s="1"/>
      <c r="R571" s="1"/>
      <c r="S571" s="1"/>
    </row>
    <row r="572" spans="9:19" x14ac:dyDescent="0.25">
      <c r="I572" s="1"/>
      <c r="J572" s="1"/>
      <c r="K572" s="1"/>
      <c r="L572" s="1"/>
      <c r="M572" s="1"/>
      <c r="N572" s="5"/>
      <c r="O572" s="3"/>
      <c r="P572" s="3"/>
      <c r="Q572" s="1"/>
      <c r="R572" s="1"/>
      <c r="S572" s="1"/>
    </row>
    <row r="573" spans="9:19" x14ac:dyDescent="0.25">
      <c r="I573" s="1"/>
      <c r="J573" s="1"/>
      <c r="K573" s="1"/>
      <c r="L573" s="1"/>
      <c r="M573" s="1"/>
      <c r="N573" s="5"/>
      <c r="O573" s="3"/>
      <c r="P573" s="3"/>
      <c r="Q573" s="1"/>
      <c r="R573" s="1"/>
      <c r="S573" s="1"/>
    </row>
    <row r="574" spans="9:19" x14ac:dyDescent="0.25">
      <c r="I574" s="1"/>
      <c r="J574" s="1"/>
      <c r="K574" s="1"/>
      <c r="L574" s="1"/>
      <c r="M574" s="1"/>
      <c r="N574" s="5"/>
      <c r="O574" s="3"/>
      <c r="P574" s="3"/>
      <c r="Q574" s="1"/>
      <c r="R574" s="1"/>
      <c r="S574" s="1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215" max="16383" man="1"/>
    <brk id="246" max="16383" man="1"/>
    <brk id="377" max="16383" man="1"/>
  </rowBreaks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Southwest Raw 2021</vt:lpstr>
      <vt:lpstr>Southwest Raw 2022</vt:lpstr>
      <vt:lpstr>Southwest Raw 2023</vt:lpstr>
      <vt:lpstr>Southwest Raw 2024</vt:lpstr>
      <vt:lpstr>Southwest Raw 2025</vt:lpstr>
      <vt:lpstr>Southwest Raw 2026</vt:lpstr>
      <vt:lpstr>'Southwest Raw 2021'!Print_Titles</vt:lpstr>
      <vt:lpstr>'Southwest Raw 2022'!Print_Titles</vt:lpstr>
      <vt:lpstr>'Southwest Raw 2023'!Print_Titles</vt:lpstr>
      <vt:lpstr>'Southwest Raw 2024'!Print_Titles</vt:lpstr>
      <vt:lpstr>'Southwest Raw 2025'!Print_Titles</vt:lpstr>
      <vt:lpstr>'Southwest Raw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2021-06-02T13:20:37Z</cp:lastPrinted>
  <dcterms:created xsi:type="dcterms:W3CDTF">2011-04-29T18:12:51Z</dcterms:created>
  <dcterms:modified xsi:type="dcterms:W3CDTF">2026-07-20T12:45:07Z</dcterms:modified>
</cp:coreProperties>
</file>