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6"/>
  <workbookPr defaultThemeVersion="124226"/>
  <bookViews>
    <workbookView xWindow="480" yWindow="75" windowWidth="23820" windowHeight="14190"/>
  </bookViews>
  <sheets>
    <sheet name="Instructions" sheetId="5" r:id="rId1"/>
    <sheet name="Annual Permit Summary" sheetId="1" r:id="rId2"/>
    <sheet name="Annual Inspection Summary" sheetId="6" r:id="rId3"/>
    <sheet name="Response Tracking Tool" sheetId="4" r:id="rId4"/>
  </sheets>
  <definedNames>
    <definedName name="_xlnm.Print_Area" localSheetId="2">'Annual Inspection Summary'!$A$1:$K$46</definedName>
    <definedName name="_xlnm.Print_Area" localSheetId="1">'Annual Permit Summary'!$A$1:$O$47</definedName>
    <definedName name="_xlnm.Print_Area" localSheetId="0">Instructions!$A$1:$C$78</definedName>
    <definedName name="_xlnm.Print_Area" localSheetId="3">'Response Tracking Tool'!$A$1:$T$44</definedName>
    <definedName name="_xlnm.Print_Titles" localSheetId="2">'Annual Inspection Summary'!$1:$2</definedName>
    <definedName name="_xlnm.Print_Titles" localSheetId="1">'Annual Permit Summary'!$2:$2</definedName>
    <definedName name="_xlnm.Print_Titles" localSheetId="3">'Response Tracking Tool'!$1:$1</definedName>
  </definedNames>
  <calcPr calcId="125725"/>
</workbook>
</file>

<file path=xl/calcChain.xml><?xml version="1.0" encoding="utf-8"?>
<calcChain xmlns="http://schemas.openxmlformats.org/spreadsheetml/2006/main">
  <c r="S500" i="4"/>
  <c r="R500"/>
  <c r="O500"/>
  <c r="N500"/>
  <c r="K500"/>
  <c r="J500"/>
  <c r="G500"/>
  <c r="F500"/>
  <c r="C500"/>
  <c r="S499"/>
  <c r="R499"/>
  <c r="O499"/>
  <c r="N499"/>
  <c r="K499"/>
  <c r="J499"/>
  <c r="G499"/>
  <c r="F499"/>
  <c r="C499"/>
  <c r="S498"/>
  <c r="R498"/>
  <c r="O498"/>
  <c r="N498"/>
  <c r="K498"/>
  <c r="J498"/>
  <c r="G498"/>
  <c r="F498"/>
  <c r="C498"/>
  <c r="S497"/>
  <c r="R497"/>
  <c r="O497"/>
  <c r="N497"/>
  <c r="K497"/>
  <c r="J497"/>
  <c r="G497"/>
  <c r="F497"/>
  <c r="C497"/>
  <c r="S496"/>
  <c r="R496"/>
  <c r="O496"/>
  <c r="N496"/>
  <c r="K496"/>
  <c r="J496"/>
  <c r="G496"/>
  <c r="F496"/>
  <c r="C496"/>
  <c r="S495"/>
  <c r="R495"/>
  <c r="O495"/>
  <c r="N495"/>
  <c r="K495"/>
  <c r="J495"/>
  <c r="G495"/>
  <c r="F495"/>
  <c r="C495"/>
  <c r="S494"/>
  <c r="R494"/>
  <c r="O494"/>
  <c r="N494"/>
  <c r="K494"/>
  <c r="J494"/>
  <c r="G494"/>
  <c r="F494"/>
  <c r="C494"/>
  <c r="S493"/>
  <c r="R493"/>
  <c r="O493"/>
  <c r="N493"/>
  <c r="K493"/>
  <c r="J493"/>
  <c r="G493"/>
  <c r="F493"/>
  <c r="C493"/>
  <c r="S492"/>
  <c r="R492"/>
  <c r="O492"/>
  <c r="N492"/>
  <c r="K492"/>
  <c r="J492"/>
  <c r="G492"/>
  <c r="F492"/>
  <c r="C492"/>
  <c r="S491"/>
  <c r="R491"/>
  <c r="O491"/>
  <c r="N491"/>
  <c r="K491"/>
  <c r="J491"/>
  <c r="G491"/>
  <c r="F491"/>
  <c r="C491"/>
  <c r="S490"/>
  <c r="R490"/>
  <c r="O490"/>
  <c r="N490"/>
  <c r="K490"/>
  <c r="J490"/>
  <c r="G490"/>
  <c r="F490"/>
  <c r="C490"/>
  <c r="S489"/>
  <c r="R489"/>
  <c r="O489"/>
  <c r="N489"/>
  <c r="K489"/>
  <c r="J489"/>
  <c r="G489"/>
  <c r="F489"/>
  <c r="C489"/>
  <c r="S488"/>
  <c r="R488"/>
  <c r="O488"/>
  <c r="N488"/>
  <c r="K488"/>
  <c r="J488"/>
  <c r="G488"/>
  <c r="F488"/>
  <c r="C488"/>
  <c r="S487"/>
  <c r="R487"/>
  <c r="O487"/>
  <c r="N487"/>
  <c r="K487"/>
  <c r="J487"/>
  <c r="G487"/>
  <c r="F487"/>
  <c r="C487"/>
  <c r="S486"/>
  <c r="R486"/>
  <c r="O486"/>
  <c r="N486"/>
  <c r="K486"/>
  <c r="J486"/>
  <c r="G486"/>
  <c r="F486"/>
  <c r="C486"/>
  <c r="S485"/>
  <c r="R485"/>
  <c r="O485"/>
  <c r="N485"/>
  <c r="K485"/>
  <c r="J485"/>
  <c r="G485"/>
  <c r="F485"/>
  <c r="C485"/>
  <c r="S484"/>
  <c r="R484"/>
  <c r="O484"/>
  <c r="N484"/>
  <c r="K484"/>
  <c r="J484"/>
  <c r="G484"/>
  <c r="F484"/>
  <c r="C484"/>
  <c r="S483"/>
  <c r="R483"/>
  <c r="O483"/>
  <c r="N483"/>
  <c r="K483"/>
  <c r="J483"/>
  <c r="G483"/>
  <c r="F483"/>
  <c r="C483"/>
  <c r="S482"/>
  <c r="R482"/>
  <c r="O482"/>
  <c r="N482"/>
  <c r="K482"/>
  <c r="J482"/>
  <c r="G482"/>
  <c r="F482"/>
  <c r="C482"/>
  <c r="S481"/>
  <c r="R481"/>
  <c r="O481"/>
  <c r="N481"/>
  <c r="K481"/>
  <c r="J481"/>
  <c r="G481"/>
  <c r="F481"/>
  <c r="C481"/>
  <c r="S480"/>
  <c r="R480"/>
  <c r="O480"/>
  <c r="N480"/>
  <c r="K480"/>
  <c r="J480"/>
  <c r="G480"/>
  <c r="F480"/>
  <c r="C480"/>
  <c r="S479"/>
  <c r="R479"/>
  <c r="O479"/>
  <c r="N479"/>
  <c r="K479"/>
  <c r="J479"/>
  <c r="G479"/>
  <c r="F479"/>
  <c r="C479"/>
  <c r="S478"/>
  <c r="R478"/>
  <c r="O478"/>
  <c r="N478"/>
  <c r="K478"/>
  <c r="J478"/>
  <c r="G478"/>
  <c r="F478"/>
  <c r="C478"/>
  <c r="S477"/>
  <c r="R477"/>
  <c r="O477"/>
  <c r="N477"/>
  <c r="K477"/>
  <c r="J477"/>
  <c r="G477"/>
  <c r="F477"/>
  <c r="C477"/>
  <c r="S476"/>
  <c r="R476"/>
  <c r="O476"/>
  <c r="N476"/>
  <c r="K476"/>
  <c r="J476"/>
  <c r="G476"/>
  <c r="F476"/>
  <c r="C476"/>
  <c r="S475"/>
  <c r="R475"/>
  <c r="O475"/>
  <c r="N475"/>
  <c r="K475"/>
  <c r="J475"/>
  <c r="G475"/>
  <c r="F475"/>
  <c r="C475"/>
  <c r="S474"/>
  <c r="R474"/>
  <c r="O474"/>
  <c r="N474"/>
  <c r="K474"/>
  <c r="J474"/>
  <c r="G474"/>
  <c r="F474"/>
  <c r="C474"/>
  <c r="S473"/>
  <c r="R473"/>
  <c r="O473"/>
  <c r="N473"/>
  <c r="K473"/>
  <c r="J473"/>
  <c r="G473"/>
  <c r="F473"/>
  <c r="C473"/>
  <c r="S472"/>
  <c r="R472"/>
  <c r="O472"/>
  <c r="N472"/>
  <c r="K472"/>
  <c r="J472"/>
  <c r="G472"/>
  <c r="F472"/>
  <c r="C472"/>
  <c r="S471"/>
  <c r="R471"/>
  <c r="O471"/>
  <c r="N471"/>
  <c r="K471"/>
  <c r="J471"/>
  <c r="G471"/>
  <c r="F471"/>
  <c r="C471"/>
  <c r="S470"/>
  <c r="R470"/>
  <c r="O470"/>
  <c r="N470"/>
  <c r="K470"/>
  <c r="J470"/>
  <c r="G470"/>
  <c r="F470"/>
  <c r="C470"/>
  <c r="S469"/>
  <c r="R469"/>
  <c r="O469"/>
  <c r="N469"/>
  <c r="K469"/>
  <c r="J469"/>
  <c r="G469"/>
  <c r="F469"/>
  <c r="C469"/>
  <c r="S468"/>
  <c r="R468"/>
  <c r="O468"/>
  <c r="N468"/>
  <c r="K468"/>
  <c r="J468"/>
  <c r="G468"/>
  <c r="F468"/>
  <c r="C468"/>
  <c r="S467"/>
  <c r="R467"/>
  <c r="O467"/>
  <c r="N467"/>
  <c r="K467"/>
  <c r="J467"/>
  <c r="G467"/>
  <c r="F467"/>
  <c r="C467"/>
  <c r="S466"/>
  <c r="R466"/>
  <c r="O466"/>
  <c r="N466"/>
  <c r="K466"/>
  <c r="J466"/>
  <c r="G466"/>
  <c r="F466"/>
  <c r="C466"/>
  <c r="S465"/>
  <c r="R465"/>
  <c r="O465"/>
  <c r="N465"/>
  <c r="K465"/>
  <c r="J465"/>
  <c r="G465"/>
  <c r="F465"/>
  <c r="C465"/>
  <c r="S464"/>
  <c r="R464"/>
  <c r="O464"/>
  <c r="N464"/>
  <c r="K464"/>
  <c r="J464"/>
  <c r="G464"/>
  <c r="F464"/>
  <c r="C464"/>
  <c r="S463"/>
  <c r="R463"/>
  <c r="O463"/>
  <c r="N463"/>
  <c r="K463"/>
  <c r="J463"/>
  <c r="G463"/>
  <c r="F463"/>
  <c r="C463"/>
  <c r="S462"/>
  <c r="R462"/>
  <c r="O462"/>
  <c r="N462"/>
  <c r="K462"/>
  <c r="J462"/>
  <c r="G462"/>
  <c r="F462"/>
  <c r="C462"/>
  <c r="S461"/>
  <c r="R461"/>
  <c r="O461"/>
  <c r="N461"/>
  <c r="K461"/>
  <c r="J461"/>
  <c r="G461"/>
  <c r="F461"/>
  <c r="C461"/>
  <c r="S460"/>
  <c r="R460"/>
  <c r="O460"/>
  <c r="N460"/>
  <c r="K460"/>
  <c r="J460"/>
  <c r="G460"/>
  <c r="F460"/>
  <c r="C460"/>
  <c r="S459"/>
  <c r="R459"/>
  <c r="O459"/>
  <c r="N459"/>
  <c r="K459"/>
  <c r="J459"/>
  <c r="G459"/>
  <c r="F459"/>
  <c r="C459"/>
  <c r="S458"/>
  <c r="R458"/>
  <c r="O458"/>
  <c r="N458"/>
  <c r="K458"/>
  <c r="J458"/>
  <c r="G458"/>
  <c r="F458"/>
  <c r="C458"/>
  <c r="S457"/>
  <c r="R457"/>
  <c r="O457"/>
  <c r="N457"/>
  <c r="K457"/>
  <c r="J457"/>
  <c r="G457"/>
  <c r="F457"/>
  <c r="C457"/>
  <c r="S456"/>
  <c r="R456"/>
  <c r="O456"/>
  <c r="N456"/>
  <c r="K456"/>
  <c r="J456"/>
  <c r="G456"/>
  <c r="F456"/>
  <c r="C456"/>
  <c r="S455"/>
  <c r="R455"/>
  <c r="O455"/>
  <c r="N455"/>
  <c r="K455"/>
  <c r="J455"/>
  <c r="G455"/>
  <c r="F455"/>
  <c r="C455"/>
  <c r="S454"/>
  <c r="R454"/>
  <c r="O454"/>
  <c r="N454"/>
  <c r="K454"/>
  <c r="J454"/>
  <c r="G454"/>
  <c r="F454"/>
  <c r="C454"/>
  <c r="S453"/>
  <c r="R453"/>
  <c r="O453"/>
  <c r="N453"/>
  <c r="K453"/>
  <c r="J453"/>
  <c r="G453"/>
  <c r="F453"/>
  <c r="C453"/>
  <c r="S452"/>
  <c r="R452"/>
  <c r="O452"/>
  <c r="N452"/>
  <c r="K452"/>
  <c r="J452"/>
  <c r="G452"/>
  <c r="F452"/>
  <c r="C452"/>
  <c r="S451"/>
  <c r="R451"/>
  <c r="O451"/>
  <c r="N451"/>
  <c r="K451"/>
  <c r="J451"/>
  <c r="G451"/>
  <c r="F451"/>
  <c r="C451"/>
  <c r="S450"/>
  <c r="R450"/>
  <c r="O450"/>
  <c r="N450"/>
  <c r="K450"/>
  <c r="J450"/>
  <c r="G450"/>
  <c r="F450"/>
  <c r="C450"/>
  <c r="S449"/>
  <c r="R449"/>
  <c r="O449"/>
  <c r="N449"/>
  <c r="K449"/>
  <c r="J449"/>
  <c r="G449"/>
  <c r="F449"/>
  <c r="C449"/>
  <c r="S448"/>
  <c r="R448"/>
  <c r="O448"/>
  <c r="N448"/>
  <c r="K448"/>
  <c r="J448"/>
  <c r="G448"/>
  <c r="F448"/>
  <c r="C448"/>
  <c r="S447"/>
  <c r="R447"/>
  <c r="O447"/>
  <c r="N447"/>
  <c r="K447"/>
  <c r="J447"/>
  <c r="G447"/>
  <c r="F447"/>
  <c r="C447"/>
  <c r="S446"/>
  <c r="R446"/>
  <c r="O446"/>
  <c r="N446"/>
  <c r="K446"/>
  <c r="J446"/>
  <c r="G446"/>
  <c r="F446"/>
  <c r="C446"/>
  <c r="S445"/>
  <c r="R445"/>
  <c r="O445"/>
  <c r="N445"/>
  <c r="K445"/>
  <c r="J445"/>
  <c r="G445"/>
  <c r="F445"/>
  <c r="C445"/>
  <c r="S444"/>
  <c r="R444"/>
  <c r="O444"/>
  <c r="N444"/>
  <c r="K444"/>
  <c r="J444"/>
  <c r="G444"/>
  <c r="F444"/>
  <c r="C444"/>
  <c r="S443"/>
  <c r="R443"/>
  <c r="O443"/>
  <c r="N443"/>
  <c r="K443"/>
  <c r="J443"/>
  <c r="G443"/>
  <c r="F443"/>
  <c r="C443"/>
  <c r="S442"/>
  <c r="R442"/>
  <c r="O442"/>
  <c r="N442"/>
  <c r="K442"/>
  <c r="J442"/>
  <c r="G442"/>
  <c r="F442"/>
  <c r="C442"/>
  <c r="S441"/>
  <c r="R441"/>
  <c r="O441"/>
  <c r="N441"/>
  <c r="K441"/>
  <c r="J441"/>
  <c r="G441"/>
  <c r="F441"/>
  <c r="C441"/>
  <c r="S440"/>
  <c r="R440"/>
  <c r="O440"/>
  <c r="N440"/>
  <c r="K440"/>
  <c r="J440"/>
  <c r="G440"/>
  <c r="F440"/>
  <c r="C440"/>
  <c r="S439"/>
  <c r="R439"/>
  <c r="O439"/>
  <c r="N439"/>
  <c r="K439"/>
  <c r="J439"/>
  <c r="G439"/>
  <c r="F439"/>
  <c r="C439"/>
  <c r="S438"/>
  <c r="R438"/>
  <c r="O438"/>
  <c r="N438"/>
  <c r="K438"/>
  <c r="J438"/>
  <c r="G438"/>
  <c r="F438"/>
  <c r="C438"/>
  <c r="S437"/>
  <c r="R437"/>
  <c r="O437"/>
  <c r="N437"/>
  <c r="K437"/>
  <c r="J437"/>
  <c r="G437"/>
  <c r="F437"/>
  <c r="C437"/>
  <c r="S436"/>
  <c r="R436"/>
  <c r="O436"/>
  <c r="N436"/>
  <c r="K436"/>
  <c r="J436"/>
  <c r="G436"/>
  <c r="F436"/>
  <c r="C436"/>
  <c r="S435"/>
  <c r="R435"/>
  <c r="O435"/>
  <c r="N435"/>
  <c r="K435"/>
  <c r="J435"/>
  <c r="G435"/>
  <c r="F435"/>
  <c r="C435"/>
  <c r="S434"/>
  <c r="R434"/>
  <c r="O434"/>
  <c r="N434"/>
  <c r="K434"/>
  <c r="J434"/>
  <c r="G434"/>
  <c r="F434"/>
  <c r="C434"/>
  <c r="S433"/>
  <c r="R433"/>
  <c r="O433"/>
  <c r="N433"/>
  <c r="K433"/>
  <c r="J433"/>
  <c r="G433"/>
  <c r="F433"/>
  <c r="C433"/>
  <c r="S432"/>
  <c r="R432"/>
  <c r="O432"/>
  <c r="N432"/>
  <c r="K432"/>
  <c r="J432"/>
  <c r="G432"/>
  <c r="F432"/>
  <c r="C432"/>
  <c r="S431"/>
  <c r="R431"/>
  <c r="O431"/>
  <c r="N431"/>
  <c r="K431"/>
  <c r="J431"/>
  <c r="G431"/>
  <c r="F431"/>
  <c r="C431"/>
  <c r="S430"/>
  <c r="R430"/>
  <c r="O430"/>
  <c r="N430"/>
  <c r="K430"/>
  <c r="J430"/>
  <c r="G430"/>
  <c r="F430"/>
  <c r="C430"/>
  <c r="S429"/>
  <c r="R429"/>
  <c r="O429"/>
  <c r="N429"/>
  <c r="K429"/>
  <c r="J429"/>
  <c r="G429"/>
  <c r="F429"/>
  <c r="C429"/>
  <c r="S428"/>
  <c r="R428"/>
  <c r="O428"/>
  <c r="N428"/>
  <c r="K428"/>
  <c r="J428"/>
  <c r="G428"/>
  <c r="F428"/>
  <c r="C428"/>
  <c r="S427"/>
  <c r="R427"/>
  <c r="O427"/>
  <c r="N427"/>
  <c r="K427"/>
  <c r="J427"/>
  <c r="G427"/>
  <c r="F427"/>
  <c r="C427"/>
  <c r="S426"/>
  <c r="R426"/>
  <c r="O426"/>
  <c r="N426"/>
  <c r="K426"/>
  <c r="J426"/>
  <c r="G426"/>
  <c r="F426"/>
  <c r="C426"/>
  <c r="S425"/>
  <c r="R425"/>
  <c r="O425"/>
  <c r="N425"/>
  <c r="K425"/>
  <c r="J425"/>
  <c r="G425"/>
  <c r="F425"/>
  <c r="C425"/>
  <c r="S424"/>
  <c r="R424"/>
  <c r="O424"/>
  <c r="N424"/>
  <c r="K424"/>
  <c r="J424"/>
  <c r="G424"/>
  <c r="F424"/>
  <c r="C424"/>
  <c r="S423"/>
  <c r="R423"/>
  <c r="O423"/>
  <c r="N423"/>
  <c r="K423"/>
  <c r="J423"/>
  <c r="G423"/>
  <c r="F423"/>
  <c r="C423"/>
  <c r="S422"/>
  <c r="R422"/>
  <c r="O422"/>
  <c r="N422"/>
  <c r="K422"/>
  <c r="J422"/>
  <c r="G422"/>
  <c r="F422"/>
  <c r="C422"/>
  <c r="S421"/>
  <c r="R421"/>
  <c r="O421"/>
  <c r="N421"/>
  <c r="K421"/>
  <c r="J421"/>
  <c r="G421"/>
  <c r="F421"/>
  <c r="C421"/>
  <c r="S420"/>
  <c r="R420"/>
  <c r="O420"/>
  <c r="N420"/>
  <c r="K420"/>
  <c r="J420"/>
  <c r="G420"/>
  <c r="F420"/>
  <c r="C420"/>
  <c r="S419"/>
  <c r="R419"/>
  <c r="O419"/>
  <c r="N419"/>
  <c r="K419"/>
  <c r="J419"/>
  <c r="G419"/>
  <c r="F419"/>
  <c r="C419"/>
  <c r="S418"/>
  <c r="R418"/>
  <c r="O418"/>
  <c r="N418"/>
  <c r="K418"/>
  <c r="J418"/>
  <c r="G418"/>
  <c r="F418"/>
  <c r="C418"/>
  <c r="S417"/>
  <c r="R417"/>
  <c r="O417"/>
  <c r="N417"/>
  <c r="K417"/>
  <c r="J417"/>
  <c r="G417"/>
  <c r="F417"/>
  <c r="C417"/>
  <c r="S416"/>
  <c r="R416"/>
  <c r="O416"/>
  <c r="N416"/>
  <c r="K416"/>
  <c r="J416"/>
  <c r="G416"/>
  <c r="F416"/>
  <c r="C416"/>
  <c r="S415"/>
  <c r="R415"/>
  <c r="O415"/>
  <c r="N415"/>
  <c r="K415"/>
  <c r="J415"/>
  <c r="G415"/>
  <c r="F415"/>
  <c r="C415"/>
  <c r="S414"/>
  <c r="R414"/>
  <c r="O414"/>
  <c r="N414"/>
  <c r="K414"/>
  <c r="J414"/>
  <c r="G414"/>
  <c r="F414"/>
  <c r="C414"/>
  <c r="S413"/>
  <c r="R413"/>
  <c r="O413"/>
  <c r="N413"/>
  <c r="K413"/>
  <c r="J413"/>
  <c r="G413"/>
  <c r="F413"/>
  <c r="C413"/>
  <c r="S412"/>
  <c r="R412"/>
  <c r="O412"/>
  <c r="N412"/>
  <c r="K412"/>
  <c r="J412"/>
  <c r="G412"/>
  <c r="F412"/>
  <c r="C412"/>
  <c r="S411"/>
  <c r="R411"/>
  <c r="O411"/>
  <c r="N411"/>
  <c r="K411"/>
  <c r="J411"/>
  <c r="G411"/>
  <c r="F411"/>
  <c r="C411"/>
  <c r="S410"/>
  <c r="R410"/>
  <c r="O410"/>
  <c r="N410"/>
  <c r="K410"/>
  <c r="J410"/>
  <c r="G410"/>
  <c r="F410"/>
  <c r="C410"/>
  <c r="S409"/>
  <c r="R409"/>
  <c r="O409"/>
  <c r="N409"/>
  <c r="K409"/>
  <c r="J409"/>
  <c r="G409"/>
  <c r="F409"/>
  <c r="C409"/>
  <c r="S408"/>
  <c r="R408"/>
  <c r="O408"/>
  <c r="N408"/>
  <c r="K408"/>
  <c r="J408"/>
  <c r="G408"/>
  <c r="F408"/>
  <c r="C408"/>
  <c r="S407"/>
  <c r="R407"/>
  <c r="O407"/>
  <c r="N407"/>
  <c r="K407"/>
  <c r="J407"/>
  <c r="G407"/>
  <c r="F407"/>
  <c r="C407"/>
  <c r="S406"/>
  <c r="R406"/>
  <c r="O406"/>
  <c r="N406"/>
  <c r="K406"/>
  <c r="J406"/>
  <c r="G406"/>
  <c r="F406"/>
  <c r="C406"/>
  <c r="S405"/>
  <c r="R405"/>
  <c r="O405"/>
  <c r="N405"/>
  <c r="K405"/>
  <c r="J405"/>
  <c r="G405"/>
  <c r="F405"/>
  <c r="C405"/>
  <c r="S404"/>
  <c r="R404"/>
  <c r="O404"/>
  <c r="N404"/>
  <c r="K404"/>
  <c r="J404"/>
  <c r="G404"/>
  <c r="F404"/>
  <c r="C404"/>
  <c r="S403"/>
  <c r="R403"/>
  <c r="O403"/>
  <c r="N403"/>
  <c r="K403"/>
  <c r="J403"/>
  <c r="G403"/>
  <c r="F403"/>
  <c r="C403"/>
  <c r="S402"/>
  <c r="R402"/>
  <c r="O402"/>
  <c r="N402"/>
  <c r="K402"/>
  <c r="J402"/>
  <c r="G402"/>
  <c r="F402"/>
  <c r="C402"/>
  <c r="S401"/>
  <c r="R401"/>
  <c r="O401"/>
  <c r="N401"/>
  <c r="K401"/>
  <c r="J401"/>
  <c r="G401"/>
  <c r="F401"/>
  <c r="C401"/>
  <c r="S400"/>
  <c r="R400"/>
  <c r="O400"/>
  <c r="N400"/>
  <c r="K400"/>
  <c r="J400"/>
  <c r="G400"/>
  <c r="F400"/>
  <c r="C400"/>
  <c r="S399"/>
  <c r="R399"/>
  <c r="O399"/>
  <c r="N399"/>
  <c r="K399"/>
  <c r="J399"/>
  <c r="G399"/>
  <c r="F399"/>
  <c r="C399"/>
  <c r="S398"/>
  <c r="R398"/>
  <c r="O398"/>
  <c r="N398"/>
  <c r="K398"/>
  <c r="J398"/>
  <c r="G398"/>
  <c r="F398"/>
  <c r="C398"/>
  <c r="S397"/>
  <c r="R397"/>
  <c r="O397"/>
  <c r="N397"/>
  <c r="K397"/>
  <c r="J397"/>
  <c r="G397"/>
  <c r="F397"/>
  <c r="C397"/>
  <c r="S396"/>
  <c r="R396"/>
  <c r="O396"/>
  <c r="N396"/>
  <c r="K396"/>
  <c r="J396"/>
  <c r="G396"/>
  <c r="F396"/>
  <c r="C396"/>
  <c r="S395"/>
  <c r="R395"/>
  <c r="O395"/>
  <c r="N395"/>
  <c r="K395"/>
  <c r="J395"/>
  <c r="G395"/>
  <c r="F395"/>
  <c r="C395"/>
  <c r="S394"/>
  <c r="R394"/>
  <c r="O394"/>
  <c r="N394"/>
  <c r="K394"/>
  <c r="J394"/>
  <c r="G394"/>
  <c r="F394"/>
  <c r="C394"/>
  <c r="S393"/>
  <c r="R393"/>
  <c r="O393"/>
  <c r="N393"/>
  <c r="K393"/>
  <c r="J393"/>
  <c r="G393"/>
  <c r="F393"/>
  <c r="C393"/>
  <c r="S392"/>
  <c r="R392"/>
  <c r="O392"/>
  <c r="N392"/>
  <c r="K392"/>
  <c r="J392"/>
  <c r="G392"/>
  <c r="F392"/>
  <c r="C392"/>
  <c r="S391"/>
  <c r="R391"/>
  <c r="O391"/>
  <c r="N391"/>
  <c r="K391"/>
  <c r="J391"/>
  <c r="G391"/>
  <c r="F391"/>
  <c r="C391"/>
  <c r="S390"/>
  <c r="R390"/>
  <c r="O390"/>
  <c r="N390"/>
  <c r="K390"/>
  <c r="J390"/>
  <c r="G390"/>
  <c r="F390"/>
  <c r="C390"/>
  <c r="S389"/>
  <c r="R389"/>
  <c r="O389"/>
  <c r="N389"/>
  <c r="K389"/>
  <c r="J389"/>
  <c r="G389"/>
  <c r="F389"/>
  <c r="C389"/>
  <c r="S388"/>
  <c r="R388"/>
  <c r="O388"/>
  <c r="N388"/>
  <c r="K388"/>
  <c r="J388"/>
  <c r="G388"/>
  <c r="F388"/>
  <c r="C388"/>
  <c r="S387"/>
  <c r="R387"/>
  <c r="O387"/>
  <c r="N387"/>
  <c r="K387"/>
  <c r="J387"/>
  <c r="G387"/>
  <c r="F387"/>
  <c r="C387"/>
  <c r="S386"/>
  <c r="R386"/>
  <c r="O386"/>
  <c r="N386"/>
  <c r="K386"/>
  <c r="J386"/>
  <c r="G386"/>
  <c r="F386"/>
  <c r="C386"/>
  <c r="S385"/>
  <c r="R385"/>
  <c r="O385"/>
  <c r="N385"/>
  <c r="K385"/>
  <c r="J385"/>
  <c r="G385"/>
  <c r="F385"/>
  <c r="C385"/>
  <c r="S384"/>
  <c r="R384"/>
  <c r="O384"/>
  <c r="N384"/>
  <c r="K384"/>
  <c r="J384"/>
  <c r="G384"/>
  <c r="F384"/>
  <c r="C384"/>
  <c r="S383"/>
  <c r="R383"/>
  <c r="O383"/>
  <c r="N383"/>
  <c r="K383"/>
  <c r="J383"/>
  <c r="G383"/>
  <c r="F383"/>
  <c r="C383"/>
  <c r="S382"/>
  <c r="R382"/>
  <c r="O382"/>
  <c r="N382"/>
  <c r="K382"/>
  <c r="J382"/>
  <c r="G382"/>
  <c r="F382"/>
  <c r="C382"/>
  <c r="S381"/>
  <c r="R381"/>
  <c r="O381"/>
  <c r="N381"/>
  <c r="K381"/>
  <c r="J381"/>
  <c r="G381"/>
  <c r="F381"/>
  <c r="C381"/>
  <c r="S380"/>
  <c r="R380"/>
  <c r="O380"/>
  <c r="N380"/>
  <c r="K380"/>
  <c r="J380"/>
  <c r="G380"/>
  <c r="F380"/>
  <c r="C380"/>
  <c r="S379"/>
  <c r="R379"/>
  <c r="O379"/>
  <c r="N379"/>
  <c r="K379"/>
  <c r="J379"/>
  <c r="G379"/>
  <c r="F379"/>
  <c r="C379"/>
  <c r="S378"/>
  <c r="R378"/>
  <c r="O378"/>
  <c r="N378"/>
  <c r="K378"/>
  <c r="J378"/>
  <c r="G378"/>
  <c r="F378"/>
  <c r="C378"/>
  <c r="S377"/>
  <c r="R377"/>
  <c r="O377"/>
  <c r="N377"/>
  <c r="K377"/>
  <c r="J377"/>
  <c r="G377"/>
  <c r="F377"/>
  <c r="C377"/>
  <c r="S376"/>
  <c r="R376"/>
  <c r="O376"/>
  <c r="N376"/>
  <c r="K376"/>
  <c r="J376"/>
  <c r="G376"/>
  <c r="F376"/>
  <c r="C376"/>
  <c r="S375"/>
  <c r="R375"/>
  <c r="O375"/>
  <c r="N375"/>
  <c r="K375"/>
  <c r="J375"/>
  <c r="G375"/>
  <c r="F375"/>
  <c r="C375"/>
  <c r="S374"/>
  <c r="R374"/>
  <c r="O374"/>
  <c r="N374"/>
  <c r="K374"/>
  <c r="J374"/>
  <c r="G374"/>
  <c r="F374"/>
  <c r="C374"/>
  <c r="S373"/>
  <c r="R373"/>
  <c r="O373"/>
  <c r="N373"/>
  <c r="K373"/>
  <c r="J373"/>
  <c r="G373"/>
  <c r="F373"/>
  <c r="C373"/>
  <c r="S372"/>
  <c r="R372"/>
  <c r="O372"/>
  <c r="N372"/>
  <c r="K372"/>
  <c r="J372"/>
  <c r="G372"/>
  <c r="F372"/>
  <c r="C372"/>
  <c r="S371"/>
  <c r="R371"/>
  <c r="O371"/>
  <c r="N371"/>
  <c r="K371"/>
  <c r="J371"/>
  <c r="G371"/>
  <c r="F371"/>
  <c r="C371"/>
  <c r="S370"/>
  <c r="R370"/>
  <c r="O370"/>
  <c r="N370"/>
  <c r="K370"/>
  <c r="J370"/>
  <c r="G370"/>
  <c r="F370"/>
  <c r="C370"/>
  <c r="S369"/>
  <c r="R369"/>
  <c r="O369"/>
  <c r="N369"/>
  <c r="K369"/>
  <c r="J369"/>
  <c r="G369"/>
  <c r="F369"/>
  <c r="C369"/>
  <c r="S368"/>
  <c r="R368"/>
  <c r="O368"/>
  <c r="N368"/>
  <c r="K368"/>
  <c r="J368"/>
  <c r="G368"/>
  <c r="F368"/>
  <c r="C368"/>
  <c r="S367"/>
  <c r="R367"/>
  <c r="O367"/>
  <c r="N367"/>
  <c r="K367"/>
  <c r="J367"/>
  <c r="G367"/>
  <c r="F367"/>
  <c r="C367"/>
  <c r="S366"/>
  <c r="R366"/>
  <c r="O366"/>
  <c r="N366"/>
  <c r="K366"/>
  <c r="J366"/>
  <c r="G366"/>
  <c r="F366"/>
  <c r="C366"/>
  <c r="S365"/>
  <c r="R365"/>
  <c r="O365"/>
  <c r="N365"/>
  <c r="K365"/>
  <c r="J365"/>
  <c r="G365"/>
  <c r="F365"/>
  <c r="C365"/>
  <c r="S364"/>
  <c r="R364"/>
  <c r="O364"/>
  <c r="N364"/>
  <c r="K364"/>
  <c r="J364"/>
  <c r="G364"/>
  <c r="F364"/>
  <c r="C364"/>
  <c r="S363"/>
  <c r="R363"/>
  <c r="O363"/>
  <c r="N363"/>
  <c r="K363"/>
  <c r="J363"/>
  <c r="G363"/>
  <c r="F363"/>
  <c r="C363"/>
  <c r="S362"/>
  <c r="R362"/>
  <c r="O362"/>
  <c r="N362"/>
  <c r="K362"/>
  <c r="J362"/>
  <c r="G362"/>
  <c r="F362"/>
  <c r="C362"/>
  <c r="S361"/>
  <c r="R361"/>
  <c r="O361"/>
  <c r="N361"/>
  <c r="K361"/>
  <c r="J361"/>
  <c r="G361"/>
  <c r="F361"/>
  <c r="C361"/>
  <c r="S360"/>
  <c r="R360"/>
  <c r="O360"/>
  <c r="N360"/>
  <c r="K360"/>
  <c r="J360"/>
  <c r="G360"/>
  <c r="F360"/>
  <c r="C360"/>
  <c r="S359"/>
  <c r="R359"/>
  <c r="O359"/>
  <c r="N359"/>
  <c r="K359"/>
  <c r="J359"/>
  <c r="G359"/>
  <c r="F359"/>
  <c r="C359"/>
  <c r="S358"/>
  <c r="R358"/>
  <c r="O358"/>
  <c r="N358"/>
  <c r="K358"/>
  <c r="J358"/>
  <c r="G358"/>
  <c r="F358"/>
  <c r="C358"/>
  <c r="S357"/>
  <c r="R357"/>
  <c r="O357"/>
  <c r="N357"/>
  <c r="K357"/>
  <c r="J357"/>
  <c r="G357"/>
  <c r="F357"/>
  <c r="C357"/>
  <c r="S356"/>
  <c r="R356"/>
  <c r="O356"/>
  <c r="N356"/>
  <c r="K356"/>
  <c r="J356"/>
  <c r="G356"/>
  <c r="F356"/>
  <c r="C356"/>
  <c r="S355"/>
  <c r="R355"/>
  <c r="O355"/>
  <c r="N355"/>
  <c r="K355"/>
  <c r="J355"/>
  <c r="G355"/>
  <c r="F355"/>
  <c r="C355"/>
  <c r="S354"/>
  <c r="R354"/>
  <c r="O354"/>
  <c r="N354"/>
  <c r="K354"/>
  <c r="J354"/>
  <c r="G354"/>
  <c r="F354"/>
  <c r="C354"/>
  <c r="S353"/>
  <c r="R353"/>
  <c r="O353"/>
  <c r="N353"/>
  <c r="K353"/>
  <c r="J353"/>
  <c r="G353"/>
  <c r="F353"/>
  <c r="C353"/>
  <c r="S352"/>
  <c r="R352"/>
  <c r="O352"/>
  <c r="N352"/>
  <c r="K352"/>
  <c r="J352"/>
  <c r="G352"/>
  <c r="F352"/>
  <c r="C352"/>
  <c r="S351"/>
  <c r="R351"/>
  <c r="O351"/>
  <c r="N351"/>
  <c r="K351"/>
  <c r="J351"/>
  <c r="G351"/>
  <c r="F351"/>
  <c r="C351"/>
  <c r="S350"/>
  <c r="R350"/>
  <c r="O350"/>
  <c r="N350"/>
  <c r="K350"/>
  <c r="J350"/>
  <c r="G350"/>
  <c r="F350"/>
  <c r="C350"/>
  <c r="S349"/>
  <c r="R349"/>
  <c r="O349"/>
  <c r="N349"/>
  <c r="K349"/>
  <c r="J349"/>
  <c r="G349"/>
  <c r="F349"/>
  <c r="C349"/>
  <c r="S348"/>
  <c r="R348"/>
  <c r="O348"/>
  <c r="N348"/>
  <c r="K348"/>
  <c r="J348"/>
  <c r="G348"/>
  <c r="F348"/>
  <c r="C348"/>
  <c r="S347"/>
  <c r="R347"/>
  <c r="O347"/>
  <c r="N347"/>
  <c r="K347"/>
  <c r="J347"/>
  <c r="G347"/>
  <c r="F347"/>
  <c r="C347"/>
  <c r="S346"/>
  <c r="R346"/>
  <c r="O346"/>
  <c r="N346"/>
  <c r="K346"/>
  <c r="J346"/>
  <c r="G346"/>
  <c r="F346"/>
  <c r="C346"/>
  <c r="S345"/>
  <c r="R345"/>
  <c r="O345"/>
  <c r="N345"/>
  <c r="K345"/>
  <c r="J345"/>
  <c r="G345"/>
  <c r="F345"/>
  <c r="C345"/>
  <c r="S344"/>
  <c r="R344"/>
  <c r="O344"/>
  <c r="N344"/>
  <c r="K344"/>
  <c r="J344"/>
  <c r="G344"/>
  <c r="F344"/>
  <c r="C344"/>
  <c r="S343"/>
  <c r="R343"/>
  <c r="O343"/>
  <c r="N343"/>
  <c r="K343"/>
  <c r="J343"/>
  <c r="G343"/>
  <c r="F343"/>
  <c r="C343"/>
  <c r="S342"/>
  <c r="R342"/>
  <c r="O342"/>
  <c r="N342"/>
  <c r="K342"/>
  <c r="J342"/>
  <c r="G342"/>
  <c r="F342"/>
  <c r="C342"/>
  <c r="S341"/>
  <c r="R341"/>
  <c r="O341"/>
  <c r="N341"/>
  <c r="K341"/>
  <c r="J341"/>
  <c r="G341"/>
  <c r="F341"/>
  <c r="C341"/>
  <c r="S340"/>
  <c r="R340"/>
  <c r="O340"/>
  <c r="N340"/>
  <c r="K340"/>
  <c r="J340"/>
  <c r="G340"/>
  <c r="F340"/>
  <c r="C340"/>
  <c r="S339"/>
  <c r="R339"/>
  <c r="O339"/>
  <c r="N339"/>
  <c r="K339"/>
  <c r="J339"/>
  <c r="G339"/>
  <c r="F339"/>
  <c r="C339"/>
  <c r="S338"/>
  <c r="R338"/>
  <c r="O338"/>
  <c r="N338"/>
  <c r="K338"/>
  <c r="J338"/>
  <c r="G338"/>
  <c r="F338"/>
  <c r="C338"/>
  <c r="S337"/>
  <c r="R337"/>
  <c r="O337"/>
  <c r="N337"/>
  <c r="K337"/>
  <c r="J337"/>
  <c r="G337"/>
  <c r="F337"/>
  <c r="C337"/>
  <c r="S336"/>
  <c r="R336"/>
  <c r="O336"/>
  <c r="N336"/>
  <c r="K336"/>
  <c r="J336"/>
  <c r="G336"/>
  <c r="F336"/>
  <c r="C336"/>
  <c r="S335"/>
  <c r="R335"/>
  <c r="O335"/>
  <c r="N335"/>
  <c r="K335"/>
  <c r="J335"/>
  <c r="G335"/>
  <c r="F335"/>
  <c r="C335"/>
  <c r="S334"/>
  <c r="R334"/>
  <c r="O334"/>
  <c r="N334"/>
  <c r="K334"/>
  <c r="J334"/>
  <c r="G334"/>
  <c r="F334"/>
  <c r="C334"/>
  <c r="S333"/>
  <c r="R333"/>
  <c r="O333"/>
  <c r="N333"/>
  <c r="K333"/>
  <c r="J333"/>
  <c r="G333"/>
  <c r="F333"/>
  <c r="C333"/>
  <c r="S332"/>
  <c r="R332"/>
  <c r="O332"/>
  <c r="N332"/>
  <c r="K332"/>
  <c r="J332"/>
  <c r="G332"/>
  <c r="F332"/>
  <c r="C332"/>
  <c r="S331"/>
  <c r="R331"/>
  <c r="O331"/>
  <c r="N331"/>
  <c r="K331"/>
  <c r="J331"/>
  <c r="G331"/>
  <c r="F331"/>
  <c r="C331"/>
  <c r="S330"/>
  <c r="R330"/>
  <c r="O330"/>
  <c r="N330"/>
  <c r="K330"/>
  <c r="J330"/>
  <c r="G330"/>
  <c r="F330"/>
  <c r="C330"/>
  <c r="S329"/>
  <c r="R329"/>
  <c r="O329"/>
  <c r="N329"/>
  <c r="K329"/>
  <c r="J329"/>
  <c r="G329"/>
  <c r="F329"/>
  <c r="C329"/>
  <c r="S328"/>
  <c r="R328"/>
  <c r="O328"/>
  <c r="N328"/>
  <c r="K328"/>
  <c r="J328"/>
  <c r="G328"/>
  <c r="F328"/>
  <c r="C328"/>
  <c r="S327"/>
  <c r="R327"/>
  <c r="O327"/>
  <c r="N327"/>
  <c r="K327"/>
  <c r="J327"/>
  <c r="G327"/>
  <c r="F327"/>
  <c r="C327"/>
  <c r="S326"/>
  <c r="R326"/>
  <c r="O326"/>
  <c r="N326"/>
  <c r="K326"/>
  <c r="J326"/>
  <c r="G326"/>
  <c r="F326"/>
  <c r="C326"/>
  <c r="S325"/>
  <c r="R325"/>
  <c r="O325"/>
  <c r="N325"/>
  <c r="K325"/>
  <c r="J325"/>
  <c r="G325"/>
  <c r="F325"/>
  <c r="C325"/>
  <c r="S324"/>
  <c r="R324"/>
  <c r="O324"/>
  <c r="N324"/>
  <c r="K324"/>
  <c r="J324"/>
  <c r="G324"/>
  <c r="F324"/>
  <c r="C324"/>
  <c r="S323"/>
  <c r="R323"/>
  <c r="O323"/>
  <c r="N323"/>
  <c r="K323"/>
  <c r="J323"/>
  <c r="G323"/>
  <c r="F323"/>
  <c r="C323"/>
  <c r="S322"/>
  <c r="R322"/>
  <c r="O322"/>
  <c r="N322"/>
  <c r="K322"/>
  <c r="J322"/>
  <c r="G322"/>
  <c r="F322"/>
  <c r="C322"/>
  <c r="S321"/>
  <c r="R321"/>
  <c r="O321"/>
  <c r="N321"/>
  <c r="K321"/>
  <c r="J321"/>
  <c r="G321"/>
  <c r="F321"/>
  <c r="C321"/>
  <c r="S320"/>
  <c r="R320"/>
  <c r="O320"/>
  <c r="N320"/>
  <c r="K320"/>
  <c r="J320"/>
  <c r="G320"/>
  <c r="F320"/>
  <c r="C320"/>
  <c r="S319"/>
  <c r="R319"/>
  <c r="O319"/>
  <c r="N319"/>
  <c r="K319"/>
  <c r="J319"/>
  <c r="G319"/>
  <c r="F319"/>
  <c r="C319"/>
  <c r="S318"/>
  <c r="R318"/>
  <c r="O318"/>
  <c r="N318"/>
  <c r="K318"/>
  <c r="J318"/>
  <c r="G318"/>
  <c r="F318"/>
  <c r="C318"/>
  <c r="S317"/>
  <c r="R317"/>
  <c r="O317"/>
  <c r="N317"/>
  <c r="K317"/>
  <c r="J317"/>
  <c r="G317"/>
  <c r="F317"/>
  <c r="C317"/>
  <c r="S316"/>
  <c r="R316"/>
  <c r="O316"/>
  <c r="N316"/>
  <c r="K316"/>
  <c r="J316"/>
  <c r="G316"/>
  <c r="F316"/>
  <c r="C316"/>
  <c r="S315"/>
  <c r="R315"/>
  <c r="O315"/>
  <c r="N315"/>
  <c r="K315"/>
  <c r="J315"/>
  <c r="G315"/>
  <c r="F315"/>
  <c r="C315"/>
  <c r="S314"/>
  <c r="R314"/>
  <c r="O314"/>
  <c r="N314"/>
  <c r="K314"/>
  <c r="J314"/>
  <c r="G314"/>
  <c r="F314"/>
  <c r="C314"/>
  <c r="S313"/>
  <c r="R313"/>
  <c r="O313"/>
  <c r="N313"/>
  <c r="K313"/>
  <c r="J313"/>
  <c r="G313"/>
  <c r="F313"/>
  <c r="C313"/>
  <c r="S312"/>
  <c r="R312"/>
  <c r="O312"/>
  <c r="N312"/>
  <c r="K312"/>
  <c r="J312"/>
  <c r="G312"/>
  <c r="F312"/>
  <c r="C312"/>
  <c r="S311"/>
  <c r="R311"/>
  <c r="O311"/>
  <c r="N311"/>
  <c r="K311"/>
  <c r="J311"/>
  <c r="G311"/>
  <c r="F311"/>
  <c r="C311"/>
  <c r="S310"/>
  <c r="R310"/>
  <c r="O310"/>
  <c r="N310"/>
  <c r="K310"/>
  <c r="J310"/>
  <c r="G310"/>
  <c r="F310"/>
  <c r="C310"/>
  <c r="S309"/>
  <c r="R309"/>
  <c r="O309"/>
  <c r="N309"/>
  <c r="K309"/>
  <c r="J309"/>
  <c r="G309"/>
  <c r="F309"/>
  <c r="C309"/>
  <c r="S308"/>
  <c r="R308"/>
  <c r="O308"/>
  <c r="N308"/>
  <c r="K308"/>
  <c r="J308"/>
  <c r="G308"/>
  <c r="F308"/>
  <c r="C308"/>
  <c r="S307"/>
  <c r="R307"/>
  <c r="O307"/>
  <c r="N307"/>
  <c r="K307"/>
  <c r="J307"/>
  <c r="G307"/>
  <c r="F307"/>
  <c r="C307"/>
  <c r="S306"/>
  <c r="R306"/>
  <c r="O306"/>
  <c r="N306"/>
  <c r="K306"/>
  <c r="J306"/>
  <c r="G306"/>
  <c r="F306"/>
  <c r="C306"/>
  <c r="S305"/>
  <c r="R305"/>
  <c r="O305"/>
  <c r="N305"/>
  <c r="K305"/>
  <c r="J305"/>
  <c r="G305"/>
  <c r="F305"/>
  <c r="C305"/>
  <c r="S304"/>
  <c r="R304"/>
  <c r="O304"/>
  <c r="N304"/>
  <c r="K304"/>
  <c r="J304"/>
  <c r="G304"/>
  <c r="F304"/>
  <c r="C304"/>
  <c r="S303"/>
  <c r="R303"/>
  <c r="O303"/>
  <c r="N303"/>
  <c r="K303"/>
  <c r="J303"/>
  <c r="G303"/>
  <c r="F303"/>
  <c r="C303"/>
  <c r="S302"/>
  <c r="R302"/>
  <c r="O302"/>
  <c r="N302"/>
  <c r="K302"/>
  <c r="J302"/>
  <c r="G302"/>
  <c r="F302"/>
  <c r="C302"/>
  <c r="S301"/>
  <c r="R301"/>
  <c r="O301"/>
  <c r="N301"/>
  <c r="K301"/>
  <c r="J301"/>
  <c r="G301"/>
  <c r="F301"/>
  <c r="C301"/>
  <c r="S300"/>
  <c r="R300"/>
  <c r="O300"/>
  <c r="N300"/>
  <c r="K300"/>
  <c r="J300"/>
  <c r="G300"/>
  <c r="F300"/>
  <c r="C300"/>
  <c r="S299"/>
  <c r="R299"/>
  <c r="O299"/>
  <c r="N299"/>
  <c r="K299"/>
  <c r="J299"/>
  <c r="G299"/>
  <c r="F299"/>
  <c r="C299"/>
  <c r="S298"/>
  <c r="R298"/>
  <c r="O298"/>
  <c r="N298"/>
  <c r="K298"/>
  <c r="J298"/>
  <c r="G298"/>
  <c r="F298"/>
  <c r="C298"/>
  <c r="S297"/>
  <c r="R297"/>
  <c r="O297"/>
  <c r="N297"/>
  <c r="K297"/>
  <c r="J297"/>
  <c r="G297"/>
  <c r="F297"/>
  <c r="C297"/>
  <c r="S296"/>
  <c r="R296"/>
  <c r="O296"/>
  <c r="N296"/>
  <c r="K296"/>
  <c r="J296"/>
  <c r="G296"/>
  <c r="F296"/>
  <c r="C296"/>
  <c r="S295"/>
  <c r="R295"/>
  <c r="O295"/>
  <c r="N295"/>
  <c r="K295"/>
  <c r="J295"/>
  <c r="G295"/>
  <c r="F295"/>
  <c r="C295"/>
  <c r="S294"/>
  <c r="R294"/>
  <c r="O294"/>
  <c r="N294"/>
  <c r="K294"/>
  <c r="J294"/>
  <c r="G294"/>
  <c r="F294"/>
  <c r="C294"/>
  <c r="S293"/>
  <c r="R293"/>
  <c r="O293"/>
  <c r="N293"/>
  <c r="K293"/>
  <c r="J293"/>
  <c r="G293"/>
  <c r="F293"/>
  <c r="C293"/>
  <c r="S292"/>
  <c r="R292"/>
  <c r="O292"/>
  <c r="N292"/>
  <c r="K292"/>
  <c r="J292"/>
  <c r="G292"/>
  <c r="F292"/>
  <c r="C292"/>
  <c r="S291"/>
  <c r="R291"/>
  <c r="O291"/>
  <c r="N291"/>
  <c r="K291"/>
  <c r="J291"/>
  <c r="G291"/>
  <c r="F291"/>
  <c r="C291"/>
  <c r="S290"/>
  <c r="R290"/>
  <c r="O290"/>
  <c r="N290"/>
  <c r="K290"/>
  <c r="J290"/>
  <c r="G290"/>
  <c r="F290"/>
  <c r="C290"/>
  <c r="S289"/>
  <c r="R289"/>
  <c r="O289"/>
  <c r="N289"/>
  <c r="K289"/>
  <c r="J289"/>
  <c r="G289"/>
  <c r="F289"/>
  <c r="C289"/>
  <c r="S288"/>
  <c r="R288"/>
  <c r="O288"/>
  <c r="N288"/>
  <c r="K288"/>
  <c r="J288"/>
  <c r="G288"/>
  <c r="F288"/>
  <c r="C288"/>
  <c r="S287"/>
  <c r="R287"/>
  <c r="O287"/>
  <c r="N287"/>
  <c r="K287"/>
  <c r="J287"/>
  <c r="G287"/>
  <c r="F287"/>
  <c r="C287"/>
  <c r="S286"/>
  <c r="R286"/>
  <c r="O286"/>
  <c r="N286"/>
  <c r="K286"/>
  <c r="J286"/>
  <c r="G286"/>
  <c r="F286"/>
  <c r="C286"/>
  <c r="S285"/>
  <c r="R285"/>
  <c r="O285"/>
  <c r="N285"/>
  <c r="K285"/>
  <c r="J285"/>
  <c r="G285"/>
  <c r="F285"/>
  <c r="C285"/>
  <c r="S284"/>
  <c r="R284"/>
  <c r="O284"/>
  <c r="N284"/>
  <c r="K284"/>
  <c r="J284"/>
  <c r="G284"/>
  <c r="F284"/>
  <c r="C284"/>
  <c r="S283"/>
  <c r="R283"/>
  <c r="O283"/>
  <c r="N283"/>
  <c r="K283"/>
  <c r="J283"/>
  <c r="G283"/>
  <c r="F283"/>
  <c r="C283"/>
  <c r="S282"/>
  <c r="R282"/>
  <c r="O282"/>
  <c r="N282"/>
  <c r="K282"/>
  <c r="J282"/>
  <c r="G282"/>
  <c r="F282"/>
  <c r="C282"/>
  <c r="S281"/>
  <c r="R281"/>
  <c r="O281"/>
  <c r="N281"/>
  <c r="K281"/>
  <c r="J281"/>
  <c r="G281"/>
  <c r="F281"/>
  <c r="C281"/>
  <c r="S280"/>
  <c r="R280"/>
  <c r="O280"/>
  <c r="N280"/>
  <c r="K280"/>
  <c r="J280"/>
  <c r="G280"/>
  <c r="F280"/>
  <c r="C280"/>
  <c r="S279"/>
  <c r="R279"/>
  <c r="O279"/>
  <c r="N279"/>
  <c r="K279"/>
  <c r="J279"/>
  <c r="G279"/>
  <c r="F279"/>
  <c r="C279"/>
  <c r="S278"/>
  <c r="R278"/>
  <c r="O278"/>
  <c r="N278"/>
  <c r="K278"/>
  <c r="J278"/>
  <c r="G278"/>
  <c r="F278"/>
  <c r="C278"/>
  <c r="S277"/>
  <c r="R277"/>
  <c r="O277"/>
  <c r="N277"/>
  <c r="K277"/>
  <c r="J277"/>
  <c r="G277"/>
  <c r="F277"/>
  <c r="C277"/>
  <c r="S276"/>
  <c r="R276"/>
  <c r="O276"/>
  <c r="N276"/>
  <c r="K276"/>
  <c r="J276"/>
  <c r="G276"/>
  <c r="F276"/>
  <c r="C276"/>
  <c r="S275"/>
  <c r="R275"/>
  <c r="O275"/>
  <c r="N275"/>
  <c r="K275"/>
  <c r="J275"/>
  <c r="G275"/>
  <c r="F275"/>
  <c r="C275"/>
  <c r="S274"/>
  <c r="R274"/>
  <c r="O274"/>
  <c r="N274"/>
  <c r="K274"/>
  <c r="J274"/>
  <c r="G274"/>
  <c r="F274"/>
  <c r="C274"/>
  <c r="S273"/>
  <c r="R273"/>
  <c r="O273"/>
  <c r="N273"/>
  <c r="K273"/>
  <c r="J273"/>
  <c r="G273"/>
  <c r="F273"/>
  <c r="C273"/>
  <c r="S272"/>
  <c r="R272"/>
  <c r="O272"/>
  <c r="N272"/>
  <c r="K272"/>
  <c r="J272"/>
  <c r="G272"/>
  <c r="F272"/>
  <c r="C272"/>
  <c r="S271"/>
  <c r="R271"/>
  <c r="O271"/>
  <c r="N271"/>
  <c r="K271"/>
  <c r="J271"/>
  <c r="G271"/>
  <c r="F271"/>
  <c r="C271"/>
  <c r="S270"/>
  <c r="R270"/>
  <c r="O270"/>
  <c r="N270"/>
  <c r="K270"/>
  <c r="J270"/>
  <c r="G270"/>
  <c r="F270"/>
  <c r="C270"/>
  <c r="S269"/>
  <c r="R269"/>
  <c r="O269"/>
  <c r="N269"/>
  <c r="K269"/>
  <c r="J269"/>
  <c r="G269"/>
  <c r="F269"/>
  <c r="C269"/>
  <c r="S268"/>
  <c r="R268"/>
  <c r="O268"/>
  <c r="N268"/>
  <c r="K268"/>
  <c r="J268"/>
  <c r="G268"/>
  <c r="F268"/>
  <c r="C268"/>
  <c r="S267"/>
  <c r="R267"/>
  <c r="O267"/>
  <c r="N267"/>
  <c r="K267"/>
  <c r="J267"/>
  <c r="G267"/>
  <c r="F267"/>
  <c r="C267"/>
  <c r="S266"/>
  <c r="R266"/>
  <c r="O266"/>
  <c r="N266"/>
  <c r="K266"/>
  <c r="J266"/>
  <c r="G266"/>
  <c r="F266"/>
  <c r="C266"/>
  <c r="S265"/>
  <c r="R265"/>
  <c r="O265"/>
  <c r="N265"/>
  <c r="K265"/>
  <c r="J265"/>
  <c r="G265"/>
  <c r="F265"/>
  <c r="C265"/>
  <c r="S264"/>
  <c r="R264"/>
  <c r="O264"/>
  <c r="N264"/>
  <c r="K264"/>
  <c r="J264"/>
  <c r="G264"/>
  <c r="F264"/>
  <c r="C264"/>
  <c r="S263"/>
  <c r="R263"/>
  <c r="O263"/>
  <c r="N263"/>
  <c r="K263"/>
  <c r="J263"/>
  <c r="G263"/>
  <c r="F263"/>
  <c r="C263"/>
  <c r="S262"/>
  <c r="R262"/>
  <c r="O262"/>
  <c r="N262"/>
  <c r="K262"/>
  <c r="J262"/>
  <c r="G262"/>
  <c r="F262"/>
  <c r="C262"/>
  <c r="S261"/>
  <c r="R261"/>
  <c r="O261"/>
  <c r="N261"/>
  <c r="K261"/>
  <c r="J261"/>
  <c r="G261"/>
  <c r="F261"/>
  <c r="C261"/>
  <c r="S260"/>
  <c r="R260"/>
  <c r="O260"/>
  <c r="N260"/>
  <c r="K260"/>
  <c r="J260"/>
  <c r="G260"/>
  <c r="F260"/>
  <c r="C260"/>
  <c r="S259"/>
  <c r="R259"/>
  <c r="O259"/>
  <c r="N259"/>
  <c r="K259"/>
  <c r="J259"/>
  <c r="G259"/>
  <c r="F259"/>
  <c r="C259"/>
  <c r="S258"/>
  <c r="R258"/>
  <c r="O258"/>
  <c r="N258"/>
  <c r="K258"/>
  <c r="J258"/>
  <c r="G258"/>
  <c r="F258"/>
  <c r="C258"/>
  <c r="S257"/>
  <c r="R257"/>
  <c r="O257"/>
  <c r="N257"/>
  <c r="K257"/>
  <c r="J257"/>
  <c r="G257"/>
  <c r="F257"/>
  <c r="C257"/>
  <c r="S256"/>
  <c r="R256"/>
  <c r="O256"/>
  <c r="N256"/>
  <c r="K256"/>
  <c r="J256"/>
  <c r="G256"/>
  <c r="F256"/>
  <c r="C256"/>
  <c r="S255"/>
  <c r="R255"/>
  <c r="O255"/>
  <c r="N255"/>
  <c r="K255"/>
  <c r="J255"/>
  <c r="G255"/>
  <c r="F255"/>
  <c r="C255"/>
  <c r="S254"/>
  <c r="R254"/>
  <c r="O254"/>
  <c r="N254"/>
  <c r="K254"/>
  <c r="J254"/>
  <c r="G254"/>
  <c r="F254"/>
  <c r="C254"/>
  <c r="S253"/>
  <c r="R253"/>
  <c r="O253"/>
  <c r="N253"/>
  <c r="K253"/>
  <c r="J253"/>
  <c r="G253"/>
  <c r="F253"/>
  <c r="C253"/>
  <c r="S252"/>
  <c r="R252"/>
  <c r="O252"/>
  <c r="N252"/>
  <c r="K252"/>
  <c r="J252"/>
  <c r="G252"/>
  <c r="F252"/>
  <c r="C252"/>
  <c r="S251"/>
  <c r="R251"/>
  <c r="O251"/>
  <c r="N251"/>
  <c r="K251"/>
  <c r="J251"/>
  <c r="G251"/>
  <c r="F251"/>
  <c r="C251"/>
  <c r="S250"/>
  <c r="R250"/>
  <c r="O250"/>
  <c r="N250"/>
  <c r="K250"/>
  <c r="J250"/>
  <c r="G250"/>
  <c r="F250"/>
  <c r="C250"/>
  <c r="S249"/>
  <c r="R249"/>
  <c r="O249"/>
  <c r="N249"/>
  <c r="K249"/>
  <c r="J249"/>
  <c r="G249"/>
  <c r="F249"/>
  <c r="C249"/>
  <c r="S248"/>
  <c r="R248"/>
  <c r="O248"/>
  <c r="N248"/>
  <c r="K248"/>
  <c r="J248"/>
  <c r="G248"/>
  <c r="F248"/>
  <c r="C248"/>
  <c r="S247"/>
  <c r="R247"/>
  <c r="O247"/>
  <c r="N247"/>
  <c r="K247"/>
  <c r="J247"/>
  <c r="G247"/>
  <c r="F247"/>
  <c r="C247"/>
  <c r="S246"/>
  <c r="R246"/>
  <c r="O246"/>
  <c r="N246"/>
  <c r="K246"/>
  <c r="J246"/>
  <c r="G246"/>
  <c r="F246"/>
  <c r="C246"/>
  <c r="S245"/>
  <c r="R245"/>
  <c r="O245"/>
  <c r="N245"/>
  <c r="K245"/>
  <c r="J245"/>
  <c r="G245"/>
  <c r="F245"/>
  <c r="C245"/>
  <c r="S244"/>
  <c r="R244"/>
  <c r="O244"/>
  <c r="N244"/>
  <c r="K244"/>
  <c r="J244"/>
  <c r="G244"/>
  <c r="F244"/>
  <c r="C244"/>
  <c r="S243"/>
  <c r="R243"/>
  <c r="O243"/>
  <c r="N243"/>
  <c r="K243"/>
  <c r="J243"/>
  <c r="G243"/>
  <c r="F243"/>
  <c r="C243"/>
  <c r="S242"/>
  <c r="R242"/>
  <c r="O242"/>
  <c r="N242"/>
  <c r="K242"/>
  <c r="J242"/>
  <c r="G242"/>
  <c r="F242"/>
  <c r="C242"/>
  <c r="S241"/>
  <c r="R241"/>
  <c r="O241"/>
  <c r="N241"/>
  <c r="K241"/>
  <c r="J241"/>
  <c r="G241"/>
  <c r="F241"/>
  <c r="C241"/>
  <c r="S240"/>
  <c r="R240"/>
  <c r="O240"/>
  <c r="N240"/>
  <c r="K240"/>
  <c r="J240"/>
  <c r="G240"/>
  <c r="F240"/>
  <c r="C240"/>
  <c r="S239"/>
  <c r="R239"/>
  <c r="O239"/>
  <c r="N239"/>
  <c r="K239"/>
  <c r="J239"/>
  <c r="G239"/>
  <c r="F239"/>
  <c r="C239"/>
  <c r="S238"/>
  <c r="R238"/>
  <c r="O238"/>
  <c r="N238"/>
  <c r="K238"/>
  <c r="J238"/>
  <c r="G238"/>
  <c r="F238"/>
  <c r="C238"/>
  <c r="S237"/>
  <c r="R237"/>
  <c r="O237"/>
  <c r="N237"/>
  <c r="K237"/>
  <c r="J237"/>
  <c r="G237"/>
  <c r="F237"/>
  <c r="C237"/>
  <c r="S236"/>
  <c r="R236"/>
  <c r="O236"/>
  <c r="N236"/>
  <c r="K236"/>
  <c r="J236"/>
  <c r="G236"/>
  <c r="F236"/>
  <c r="C236"/>
  <c r="S235"/>
  <c r="R235"/>
  <c r="O235"/>
  <c r="N235"/>
  <c r="K235"/>
  <c r="J235"/>
  <c r="G235"/>
  <c r="F235"/>
  <c r="C235"/>
  <c r="S234"/>
  <c r="R234"/>
  <c r="O234"/>
  <c r="N234"/>
  <c r="K234"/>
  <c r="J234"/>
  <c r="G234"/>
  <c r="F234"/>
  <c r="C234"/>
  <c r="S233"/>
  <c r="R233"/>
  <c r="O233"/>
  <c r="N233"/>
  <c r="K233"/>
  <c r="J233"/>
  <c r="G233"/>
  <c r="F233"/>
  <c r="C233"/>
  <c r="S232"/>
  <c r="R232"/>
  <c r="O232"/>
  <c r="N232"/>
  <c r="K232"/>
  <c r="J232"/>
  <c r="G232"/>
  <c r="F232"/>
  <c r="C232"/>
  <c r="S231"/>
  <c r="R231"/>
  <c r="O231"/>
  <c r="N231"/>
  <c r="K231"/>
  <c r="J231"/>
  <c r="G231"/>
  <c r="F231"/>
  <c r="C231"/>
  <c r="S230"/>
  <c r="R230"/>
  <c r="O230"/>
  <c r="N230"/>
  <c r="K230"/>
  <c r="J230"/>
  <c r="G230"/>
  <c r="F230"/>
  <c r="C230"/>
  <c r="S229"/>
  <c r="R229"/>
  <c r="O229"/>
  <c r="N229"/>
  <c r="K229"/>
  <c r="J229"/>
  <c r="G229"/>
  <c r="F229"/>
  <c r="C229"/>
  <c r="S228"/>
  <c r="R228"/>
  <c r="O228"/>
  <c r="N228"/>
  <c r="K228"/>
  <c r="J228"/>
  <c r="G228"/>
  <c r="F228"/>
  <c r="C228"/>
  <c r="S227"/>
  <c r="R227"/>
  <c r="O227"/>
  <c r="N227"/>
  <c r="K227"/>
  <c r="J227"/>
  <c r="G227"/>
  <c r="F227"/>
  <c r="C227"/>
  <c r="S226"/>
  <c r="R226"/>
  <c r="O226"/>
  <c r="N226"/>
  <c r="K226"/>
  <c r="J226"/>
  <c r="G226"/>
  <c r="F226"/>
  <c r="C226"/>
  <c r="S225"/>
  <c r="R225"/>
  <c r="O225"/>
  <c r="N225"/>
  <c r="K225"/>
  <c r="J225"/>
  <c r="G225"/>
  <c r="F225"/>
  <c r="C225"/>
  <c r="S224"/>
  <c r="R224"/>
  <c r="O224"/>
  <c r="N224"/>
  <c r="K224"/>
  <c r="J224"/>
  <c r="G224"/>
  <c r="F224"/>
  <c r="C224"/>
  <c r="S223"/>
  <c r="R223"/>
  <c r="O223"/>
  <c r="N223"/>
  <c r="K223"/>
  <c r="J223"/>
  <c r="G223"/>
  <c r="F223"/>
  <c r="C223"/>
  <c r="S222"/>
  <c r="R222"/>
  <c r="O222"/>
  <c r="N222"/>
  <c r="K222"/>
  <c r="J222"/>
  <c r="G222"/>
  <c r="F222"/>
  <c r="C222"/>
  <c r="S221"/>
  <c r="R221"/>
  <c r="O221"/>
  <c r="N221"/>
  <c r="K221"/>
  <c r="J221"/>
  <c r="G221"/>
  <c r="F221"/>
  <c r="C221"/>
  <c r="S220"/>
  <c r="R220"/>
  <c r="O220"/>
  <c r="N220"/>
  <c r="K220"/>
  <c r="J220"/>
  <c r="G220"/>
  <c r="F220"/>
  <c r="C220"/>
  <c r="S219"/>
  <c r="R219"/>
  <c r="O219"/>
  <c r="N219"/>
  <c r="K219"/>
  <c r="J219"/>
  <c r="G219"/>
  <c r="F219"/>
  <c r="C219"/>
  <c r="S218"/>
  <c r="R218"/>
  <c r="O218"/>
  <c r="N218"/>
  <c r="K218"/>
  <c r="J218"/>
  <c r="G218"/>
  <c r="F218"/>
  <c r="C218"/>
  <c r="S217"/>
  <c r="R217"/>
  <c r="O217"/>
  <c r="N217"/>
  <c r="K217"/>
  <c r="J217"/>
  <c r="G217"/>
  <c r="F217"/>
  <c r="C217"/>
  <c r="S216"/>
  <c r="R216"/>
  <c r="O216"/>
  <c r="N216"/>
  <c r="K216"/>
  <c r="J216"/>
  <c r="G216"/>
  <c r="F216"/>
  <c r="C216"/>
  <c r="S215"/>
  <c r="R215"/>
  <c r="O215"/>
  <c r="N215"/>
  <c r="K215"/>
  <c r="J215"/>
  <c r="G215"/>
  <c r="F215"/>
  <c r="C215"/>
  <c r="S214"/>
  <c r="R214"/>
  <c r="O214"/>
  <c r="N214"/>
  <c r="K214"/>
  <c r="J214"/>
  <c r="G214"/>
  <c r="F214"/>
  <c r="C214"/>
  <c r="S213"/>
  <c r="R213"/>
  <c r="O213"/>
  <c r="N213"/>
  <c r="K213"/>
  <c r="J213"/>
  <c r="G213"/>
  <c r="F213"/>
  <c r="C213"/>
  <c r="S212"/>
  <c r="R212"/>
  <c r="O212"/>
  <c r="N212"/>
  <c r="K212"/>
  <c r="J212"/>
  <c r="G212"/>
  <c r="F212"/>
  <c r="C212"/>
  <c r="S211"/>
  <c r="R211"/>
  <c r="O211"/>
  <c r="N211"/>
  <c r="K211"/>
  <c r="J211"/>
  <c r="G211"/>
  <c r="F211"/>
  <c r="C211"/>
  <c r="S210"/>
  <c r="R210"/>
  <c r="O210"/>
  <c r="N210"/>
  <c r="K210"/>
  <c r="J210"/>
  <c r="G210"/>
  <c r="F210"/>
  <c r="C210"/>
  <c r="S209"/>
  <c r="R209"/>
  <c r="O209"/>
  <c r="N209"/>
  <c r="K209"/>
  <c r="J209"/>
  <c r="G209"/>
  <c r="F209"/>
  <c r="C209"/>
  <c r="S208"/>
  <c r="R208"/>
  <c r="O208"/>
  <c r="N208"/>
  <c r="K208"/>
  <c r="J208"/>
  <c r="G208"/>
  <c r="F208"/>
  <c r="C208"/>
  <c r="S207"/>
  <c r="R207"/>
  <c r="O207"/>
  <c r="N207"/>
  <c r="K207"/>
  <c r="J207"/>
  <c r="G207"/>
  <c r="F207"/>
  <c r="C207"/>
  <c r="S206"/>
  <c r="R206"/>
  <c r="O206"/>
  <c r="N206"/>
  <c r="K206"/>
  <c r="J206"/>
  <c r="G206"/>
  <c r="F206"/>
  <c r="C206"/>
  <c r="S205"/>
  <c r="R205"/>
  <c r="O205"/>
  <c r="N205"/>
  <c r="K205"/>
  <c r="J205"/>
  <c r="G205"/>
  <c r="F205"/>
  <c r="C205"/>
  <c r="S204"/>
  <c r="R204"/>
  <c r="O204"/>
  <c r="N204"/>
  <c r="K204"/>
  <c r="J204"/>
  <c r="G204"/>
  <c r="F204"/>
  <c r="C204"/>
  <c r="S203"/>
  <c r="R203"/>
  <c r="O203"/>
  <c r="N203"/>
  <c r="K203"/>
  <c r="J203"/>
  <c r="G203"/>
  <c r="F203"/>
  <c r="C203"/>
  <c r="S202"/>
  <c r="R202"/>
  <c r="O202"/>
  <c r="N202"/>
  <c r="K202"/>
  <c r="J202"/>
  <c r="G202"/>
  <c r="F202"/>
  <c r="C202"/>
  <c r="S201"/>
  <c r="R201"/>
  <c r="O201"/>
  <c r="N201"/>
  <c r="K201"/>
  <c r="J201"/>
  <c r="G201"/>
  <c r="F201"/>
  <c r="C201"/>
  <c r="S200"/>
  <c r="R200"/>
  <c r="O200"/>
  <c r="N200"/>
  <c r="K200"/>
  <c r="J200"/>
  <c r="G200"/>
  <c r="F200"/>
  <c r="C200"/>
  <c r="S199"/>
  <c r="R199"/>
  <c r="O199"/>
  <c r="N199"/>
  <c r="K199"/>
  <c r="J199"/>
  <c r="G199"/>
  <c r="F199"/>
  <c r="C199"/>
  <c r="S198"/>
  <c r="R198"/>
  <c r="O198"/>
  <c r="N198"/>
  <c r="K198"/>
  <c r="J198"/>
  <c r="G198"/>
  <c r="F198"/>
  <c r="C198"/>
  <c r="S197"/>
  <c r="R197"/>
  <c r="O197"/>
  <c r="N197"/>
  <c r="K197"/>
  <c r="J197"/>
  <c r="G197"/>
  <c r="F197"/>
  <c r="C197"/>
  <c r="S196"/>
  <c r="R196"/>
  <c r="O196"/>
  <c r="N196"/>
  <c r="K196"/>
  <c r="J196"/>
  <c r="G196"/>
  <c r="F196"/>
  <c r="C196"/>
  <c r="S195"/>
  <c r="R195"/>
  <c r="O195"/>
  <c r="N195"/>
  <c r="K195"/>
  <c r="J195"/>
  <c r="G195"/>
  <c r="F195"/>
  <c r="C195"/>
  <c r="S194"/>
  <c r="R194"/>
  <c r="O194"/>
  <c r="N194"/>
  <c r="K194"/>
  <c r="J194"/>
  <c r="G194"/>
  <c r="F194"/>
  <c r="C194"/>
  <c r="S193"/>
  <c r="R193"/>
  <c r="O193"/>
  <c r="N193"/>
  <c r="K193"/>
  <c r="J193"/>
  <c r="G193"/>
  <c r="F193"/>
  <c r="C193"/>
  <c r="S192"/>
  <c r="R192"/>
  <c r="O192"/>
  <c r="N192"/>
  <c r="K192"/>
  <c r="J192"/>
  <c r="G192"/>
  <c r="F192"/>
  <c r="C192"/>
  <c r="S191"/>
  <c r="R191"/>
  <c r="O191"/>
  <c r="N191"/>
  <c r="K191"/>
  <c r="J191"/>
  <c r="G191"/>
  <c r="F191"/>
  <c r="C191"/>
  <c r="S190"/>
  <c r="R190"/>
  <c r="O190"/>
  <c r="N190"/>
  <c r="K190"/>
  <c r="J190"/>
  <c r="G190"/>
  <c r="F190"/>
  <c r="C190"/>
  <c r="S189"/>
  <c r="R189"/>
  <c r="O189"/>
  <c r="N189"/>
  <c r="K189"/>
  <c r="J189"/>
  <c r="G189"/>
  <c r="F189"/>
  <c r="C189"/>
  <c r="S188"/>
  <c r="R188"/>
  <c r="O188"/>
  <c r="N188"/>
  <c r="K188"/>
  <c r="J188"/>
  <c r="G188"/>
  <c r="F188"/>
  <c r="C188"/>
  <c r="S187"/>
  <c r="R187"/>
  <c r="O187"/>
  <c r="N187"/>
  <c r="K187"/>
  <c r="J187"/>
  <c r="G187"/>
  <c r="F187"/>
  <c r="C187"/>
  <c r="S186"/>
  <c r="R186"/>
  <c r="O186"/>
  <c r="N186"/>
  <c r="K186"/>
  <c r="J186"/>
  <c r="G186"/>
  <c r="F186"/>
  <c r="C186"/>
  <c r="S185"/>
  <c r="R185"/>
  <c r="O185"/>
  <c r="N185"/>
  <c r="K185"/>
  <c r="J185"/>
  <c r="G185"/>
  <c r="F185"/>
  <c r="C185"/>
  <c r="S184"/>
  <c r="R184"/>
  <c r="O184"/>
  <c r="N184"/>
  <c r="K184"/>
  <c r="J184"/>
  <c r="G184"/>
  <c r="F184"/>
  <c r="C184"/>
  <c r="S183"/>
  <c r="R183"/>
  <c r="O183"/>
  <c r="N183"/>
  <c r="K183"/>
  <c r="J183"/>
  <c r="G183"/>
  <c r="F183"/>
  <c r="C183"/>
  <c r="S182"/>
  <c r="R182"/>
  <c r="O182"/>
  <c r="N182"/>
  <c r="K182"/>
  <c r="J182"/>
  <c r="G182"/>
  <c r="F182"/>
  <c r="C182"/>
  <c r="S181"/>
  <c r="R181"/>
  <c r="O181"/>
  <c r="N181"/>
  <c r="K181"/>
  <c r="J181"/>
  <c r="G181"/>
  <c r="F181"/>
  <c r="C181"/>
  <c r="S180"/>
  <c r="R180"/>
  <c r="O180"/>
  <c r="N180"/>
  <c r="K180"/>
  <c r="J180"/>
  <c r="G180"/>
  <c r="F180"/>
  <c r="C180"/>
  <c r="S179"/>
  <c r="R179"/>
  <c r="O179"/>
  <c r="N179"/>
  <c r="K179"/>
  <c r="J179"/>
  <c r="G179"/>
  <c r="F179"/>
  <c r="C179"/>
  <c r="S178"/>
  <c r="R178"/>
  <c r="O178"/>
  <c r="N178"/>
  <c r="K178"/>
  <c r="J178"/>
  <c r="G178"/>
  <c r="F178"/>
  <c r="C178"/>
  <c r="S177"/>
  <c r="R177"/>
  <c r="O177"/>
  <c r="N177"/>
  <c r="K177"/>
  <c r="J177"/>
  <c r="G177"/>
  <c r="F177"/>
  <c r="C177"/>
  <c r="S176"/>
  <c r="R176"/>
  <c r="O176"/>
  <c r="N176"/>
  <c r="K176"/>
  <c r="J176"/>
  <c r="G176"/>
  <c r="F176"/>
  <c r="C176"/>
  <c r="S175"/>
  <c r="R175"/>
  <c r="O175"/>
  <c r="N175"/>
  <c r="K175"/>
  <c r="J175"/>
  <c r="G175"/>
  <c r="F175"/>
  <c r="C175"/>
  <c r="S174"/>
  <c r="R174"/>
  <c r="O174"/>
  <c r="N174"/>
  <c r="K174"/>
  <c r="J174"/>
  <c r="G174"/>
  <c r="F174"/>
  <c r="C174"/>
  <c r="S173"/>
  <c r="R173"/>
  <c r="O173"/>
  <c r="N173"/>
  <c r="K173"/>
  <c r="J173"/>
  <c r="G173"/>
  <c r="F173"/>
  <c r="C173"/>
  <c r="S172"/>
  <c r="R172"/>
  <c r="O172"/>
  <c r="N172"/>
  <c r="K172"/>
  <c r="J172"/>
  <c r="G172"/>
  <c r="F172"/>
  <c r="C172"/>
  <c r="S171"/>
  <c r="R171"/>
  <c r="O171"/>
  <c r="N171"/>
  <c r="K171"/>
  <c r="J171"/>
  <c r="G171"/>
  <c r="F171"/>
  <c r="C171"/>
  <c r="S170"/>
  <c r="R170"/>
  <c r="O170"/>
  <c r="N170"/>
  <c r="K170"/>
  <c r="J170"/>
  <c r="G170"/>
  <c r="F170"/>
  <c r="C170"/>
  <c r="S169"/>
  <c r="R169"/>
  <c r="O169"/>
  <c r="N169"/>
  <c r="K169"/>
  <c r="J169"/>
  <c r="G169"/>
  <c r="F169"/>
  <c r="C169"/>
  <c r="S168"/>
  <c r="R168"/>
  <c r="O168"/>
  <c r="N168"/>
  <c r="K168"/>
  <c r="J168"/>
  <c r="G168"/>
  <c r="F168"/>
  <c r="C168"/>
  <c r="S167"/>
  <c r="R167"/>
  <c r="O167"/>
  <c r="N167"/>
  <c r="K167"/>
  <c r="J167"/>
  <c r="G167"/>
  <c r="F167"/>
  <c r="C167"/>
  <c r="S166"/>
  <c r="R166"/>
  <c r="O166"/>
  <c r="N166"/>
  <c r="K166"/>
  <c r="J166"/>
  <c r="G166"/>
  <c r="F166"/>
  <c r="C166"/>
  <c r="S165"/>
  <c r="R165"/>
  <c r="O165"/>
  <c r="N165"/>
  <c r="K165"/>
  <c r="J165"/>
  <c r="G165"/>
  <c r="F165"/>
  <c r="C165"/>
  <c r="S164"/>
  <c r="R164"/>
  <c r="O164"/>
  <c r="N164"/>
  <c r="K164"/>
  <c r="J164"/>
  <c r="G164"/>
  <c r="F164"/>
  <c r="C164"/>
  <c r="S163"/>
  <c r="R163"/>
  <c r="O163"/>
  <c r="N163"/>
  <c r="K163"/>
  <c r="J163"/>
  <c r="G163"/>
  <c r="F163"/>
  <c r="C163"/>
  <c r="S162"/>
  <c r="R162"/>
  <c r="O162"/>
  <c r="N162"/>
  <c r="K162"/>
  <c r="J162"/>
  <c r="G162"/>
  <c r="F162"/>
  <c r="C162"/>
  <c r="S161"/>
  <c r="R161"/>
  <c r="O161"/>
  <c r="N161"/>
  <c r="K161"/>
  <c r="J161"/>
  <c r="G161"/>
  <c r="F161"/>
  <c r="C161"/>
  <c r="S160"/>
  <c r="R160"/>
  <c r="O160"/>
  <c r="N160"/>
  <c r="K160"/>
  <c r="J160"/>
  <c r="G160"/>
  <c r="F160"/>
  <c r="C160"/>
  <c r="S159"/>
  <c r="R159"/>
  <c r="O159"/>
  <c r="N159"/>
  <c r="K159"/>
  <c r="J159"/>
  <c r="G159"/>
  <c r="F159"/>
  <c r="C159"/>
  <c r="S158"/>
  <c r="R158"/>
  <c r="O158"/>
  <c r="N158"/>
  <c r="K158"/>
  <c r="J158"/>
  <c r="G158"/>
  <c r="F158"/>
  <c r="C158"/>
  <c r="S157"/>
  <c r="R157"/>
  <c r="O157"/>
  <c r="N157"/>
  <c r="K157"/>
  <c r="J157"/>
  <c r="G157"/>
  <c r="F157"/>
  <c r="C157"/>
  <c r="S156"/>
  <c r="R156"/>
  <c r="O156"/>
  <c r="N156"/>
  <c r="K156"/>
  <c r="J156"/>
  <c r="G156"/>
  <c r="F156"/>
  <c r="C156"/>
  <c r="S155"/>
  <c r="R155"/>
  <c r="O155"/>
  <c r="N155"/>
  <c r="K155"/>
  <c r="J155"/>
  <c r="G155"/>
  <c r="F155"/>
  <c r="C155"/>
  <c r="S154"/>
  <c r="R154"/>
  <c r="O154"/>
  <c r="N154"/>
  <c r="K154"/>
  <c r="J154"/>
  <c r="G154"/>
  <c r="F154"/>
  <c r="C154"/>
  <c r="S153"/>
  <c r="R153"/>
  <c r="O153"/>
  <c r="N153"/>
  <c r="K153"/>
  <c r="J153"/>
  <c r="G153"/>
  <c r="F153"/>
  <c r="C153"/>
  <c r="S152"/>
  <c r="R152"/>
  <c r="O152"/>
  <c r="N152"/>
  <c r="K152"/>
  <c r="J152"/>
  <c r="G152"/>
  <c r="F152"/>
  <c r="C152"/>
  <c r="S151"/>
  <c r="R151"/>
  <c r="O151"/>
  <c r="N151"/>
  <c r="K151"/>
  <c r="J151"/>
  <c r="G151"/>
  <c r="F151"/>
  <c r="C151"/>
  <c r="S150"/>
  <c r="R150"/>
  <c r="O150"/>
  <c r="N150"/>
  <c r="K150"/>
  <c r="J150"/>
  <c r="G150"/>
  <c r="F150"/>
  <c r="C150"/>
  <c r="S149"/>
  <c r="R149"/>
  <c r="O149"/>
  <c r="N149"/>
  <c r="K149"/>
  <c r="J149"/>
  <c r="G149"/>
  <c r="F149"/>
  <c r="C149"/>
  <c r="S148"/>
  <c r="R148"/>
  <c r="O148"/>
  <c r="N148"/>
  <c r="K148"/>
  <c r="J148"/>
  <c r="G148"/>
  <c r="F148"/>
  <c r="C148"/>
  <c r="S147"/>
  <c r="R147"/>
  <c r="O147"/>
  <c r="N147"/>
  <c r="K147"/>
  <c r="J147"/>
  <c r="G147"/>
  <c r="F147"/>
  <c r="C147"/>
  <c r="S146"/>
  <c r="R146"/>
  <c r="O146"/>
  <c r="N146"/>
  <c r="K146"/>
  <c r="J146"/>
  <c r="G146"/>
  <c r="F146"/>
  <c r="C146"/>
  <c r="S145"/>
  <c r="R145"/>
  <c r="O145"/>
  <c r="N145"/>
  <c r="K145"/>
  <c r="J145"/>
  <c r="G145"/>
  <c r="F145"/>
  <c r="C145"/>
  <c r="S144"/>
  <c r="R144"/>
  <c r="O144"/>
  <c r="N144"/>
  <c r="K144"/>
  <c r="J144"/>
  <c r="G144"/>
  <c r="F144"/>
  <c r="C144"/>
  <c r="S143"/>
  <c r="R143"/>
  <c r="O143"/>
  <c r="N143"/>
  <c r="K143"/>
  <c r="J143"/>
  <c r="G143"/>
  <c r="F143"/>
  <c r="C143"/>
  <c r="S142"/>
  <c r="R142"/>
  <c r="O142"/>
  <c r="N142"/>
  <c r="K142"/>
  <c r="J142"/>
  <c r="G142"/>
  <c r="F142"/>
  <c r="C142"/>
  <c r="S141"/>
  <c r="R141"/>
  <c r="O141"/>
  <c r="N141"/>
  <c r="K141"/>
  <c r="J141"/>
  <c r="G141"/>
  <c r="F141"/>
  <c r="C141"/>
  <c r="S140"/>
  <c r="R140"/>
  <c r="O140"/>
  <c r="N140"/>
  <c r="K140"/>
  <c r="J140"/>
  <c r="G140"/>
  <c r="F140"/>
  <c r="C140"/>
  <c r="S139"/>
  <c r="R139"/>
  <c r="O139"/>
  <c r="N139"/>
  <c r="K139"/>
  <c r="J139"/>
  <c r="G139"/>
  <c r="F139"/>
  <c r="C139"/>
  <c r="S138"/>
  <c r="R138"/>
  <c r="O138"/>
  <c r="N138"/>
  <c r="K138"/>
  <c r="J138"/>
  <c r="G138"/>
  <c r="F138"/>
  <c r="C138"/>
  <c r="S137"/>
  <c r="R137"/>
  <c r="O137"/>
  <c r="N137"/>
  <c r="K137"/>
  <c r="J137"/>
  <c r="G137"/>
  <c r="F137"/>
  <c r="C137"/>
  <c r="S136"/>
  <c r="R136"/>
  <c r="O136"/>
  <c r="N136"/>
  <c r="K136"/>
  <c r="J136"/>
  <c r="G136"/>
  <c r="F136"/>
  <c r="C136"/>
  <c r="S135"/>
  <c r="R135"/>
  <c r="O135"/>
  <c r="N135"/>
  <c r="K135"/>
  <c r="J135"/>
  <c r="G135"/>
  <c r="F135"/>
  <c r="C135"/>
  <c r="S134"/>
  <c r="R134"/>
  <c r="O134"/>
  <c r="N134"/>
  <c r="K134"/>
  <c r="J134"/>
  <c r="G134"/>
  <c r="F134"/>
  <c r="C134"/>
  <c r="S133"/>
  <c r="R133"/>
  <c r="O133"/>
  <c r="N133"/>
  <c r="K133"/>
  <c r="J133"/>
  <c r="G133"/>
  <c r="F133"/>
  <c r="C133"/>
  <c r="S132"/>
  <c r="R132"/>
  <c r="O132"/>
  <c r="N132"/>
  <c r="K132"/>
  <c r="J132"/>
  <c r="G132"/>
  <c r="F132"/>
  <c r="C132"/>
  <c r="S131"/>
  <c r="R131"/>
  <c r="O131"/>
  <c r="N131"/>
  <c r="K131"/>
  <c r="J131"/>
  <c r="G131"/>
  <c r="F131"/>
  <c r="C131"/>
  <c r="S130"/>
  <c r="R130"/>
  <c r="O130"/>
  <c r="N130"/>
  <c r="K130"/>
  <c r="J130"/>
  <c r="G130"/>
  <c r="F130"/>
  <c r="C130"/>
  <c r="S129"/>
  <c r="R129"/>
  <c r="O129"/>
  <c r="N129"/>
  <c r="K129"/>
  <c r="J129"/>
  <c r="G129"/>
  <c r="F129"/>
  <c r="C129"/>
  <c r="S128"/>
  <c r="R128"/>
  <c r="O128"/>
  <c r="N128"/>
  <c r="K128"/>
  <c r="J128"/>
  <c r="G128"/>
  <c r="F128"/>
  <c r="C128"/>
  <c r="S127"/>
  <c r="R127"/>
  <c r="O127"/>
  <c r="N127"/>
  <c r="K127"/>
  <c r="J127"/>
  <c r="G127"/>
  <c r="F127"/>
  <c r="C127"/>
  <c r="S126"/>
  <c r="R126"/>
  <c r="O126"/>
  <c r="N126"/>
  <c r="K126"/>
  <c r="J126"/>
  <c r="G126"/>
  <c r="F126"/>
  <c r="C126"/>
  <c r="S125"/>
  <c r="R125"/>
  <c r="O125"/>
  <c r="N125"/>
  <c r="K125"/>
  <c r="J125"/>
  <c r="G125"/>
  <c r="F125"/>
  <c r="C125"/>
  <c r="S124"/>
  <c r="R124"/>
  <c r="O124"/>
  <c r="N124"/>
  <c r="K124"/>
  <c r="J124"/>
  <c r="G124"/>
  <c r="F124"/>
  <c r="C124"/>
  <c r="S123"/>
  <c r="R123"/>
  <c r="O123"/>
  <c r="N123"/>
  <c r="K123"/>
  <c r="J123"/>
  <c r="G123"/>
  <c r="F123"/>
  <c r="C123"/>
  <c r="S122"/>
  <c r="R122"/>
  <c r="O122"/>
  <c r="N122"/>
  <c r="K122"/>
  <c r="J122"/>
  <c r="G122"/>
  <c r="F122"/>
  <c r="C122"/>
  <c r="S121"/>
  <c r="R121"/>
  <c r="O121"/>
  <c r="N121"/>
  <c r="K121"/>
  <c r="J121"/>
  <c r="G121"/>
  <c r="F121"/>
  <c r="C121"/>
  <c r="S120"/>
  <c r="R120"/>
  <c r="O120"/>
  <c r="N120"/>
  <c r="K120"/>
  <c r="J120"/>
  <c r="G120"/>
  <c r="F120"/>
  <c r="C120"/>
  <c r="S119"/>
  <c r="R119"/>
  <c r="O119"/>
  <c r="N119"/>
  <c r="K119"/>
  <c r="J119"/>
  <c r="G119"/>
  <c r="F119"/>
  <c r="C119"/>
  <c r="S118"/>
  <c r="R118"/>
  <c r="O118"/>
  <c r="N118"/>
  <c r="K118"/>
  <c r="J118"/>
  <c r="G118"/>
  <c r="F118"/>
  <c r="C118"/>
  <c r="S117"/>
  <c r="R117"/>
  <c r="O117"/>
  <c r="N117"/>
  <c r="K117"/>
  <c r="J117"/>
  <c r="G117"/>
  <c r="F117"/>
  <c r="C117"/>
  <c r="S116"/>
  <c r="R116"/>
  <c r="O116"/>
  <c r="N116"/>
  <c r="K116"/>
  <c r="J116"/>
  <c r="G116"/>
  <c r="F116"/>
  <c r="C116"/>
  <c r="S115"/>
  <c r="R115"/>
  <c r="O115"/>
  <c r="N115"/>
  <c r="K115"/>
  <c r="J115"/>
  <c r="G115"/>
  <c r="F115"/>
  <c r="C115"/>
  <c r="S114"/>
  <c r="R114"/>
  <c r="O114"/>
  <c r="N114"/>
  <c r="K114"/>
  <c r="J114"/>
  <c r="G114"/>
  <c r="F114"/>
  <c r="C114"/>
  <c r="S113"/>
  <c r="R113"/>
  <c r="O113"/>
  <c r="N113"/>
  <c r="K113"/>
  <c r="J113"/>
  <c r="G113"/>
  <c r="F113"/>
  <c r="C113"/>
  <c r="S112"/>
  <c r="R112"/>
  <c r="O112"/>
  <c r="N112"/>
  <c r="K112"/>
  <c r="J112"/>
  <c r="G112"/>
  <c r="F112"/>
  <c r="C112"/>
  <c r="S111"/>
  <c r="R111"/>
  <c r="O111"/>
  <c r="N111"/>
  <c r="K111"/>
  <c r="J111"/>
  <c r="G111"/>
  <c r="F111"/>
  <c r="C111"/>
  <c r="S110"/>
  <c r="R110"/>
  <c r="O110"/>
  <c r="N110"/>
  <c r="K110"/>
  <c r="J110"/>
  <c r="G110"/>
  <c r="F110"/>
  <c r="C110"/>
  <c r="S109"/>
  <c r="R109"/>
  <c r="O109"/>
  <c r="N109"/>
  <c r="K109"/>
  <c r="J109"/>
  <c r="G109"/>
  <c r="F109"/>
  <c r="C109"/>
  <c r="S108"/>
  <c r="R108"/>
  <c r="O108"/>
  <c r="N108"/>
  <c r="K108"/>
  <c r="J108"/>
  <c r="G108"/>
  <c r="F108"/>
  <c r="C108"/>
  <c r="S107"/>
  <c r="R107"/>
  <c r="O107"/>
  <c r="N107"/>
  <c r="K107"/>
  <c r="J107"/>
  <c r="G107"/>
  <c r="F107"/>
  <c r="C107"/>
  <c r="S106"/>
  <c r="R106"/>
  <c r="O106"/>
  <c r="N106"/>
  <c r="K106"/>
  <c r="J106"/>
  <c r="G106"/>
  <c r="F106"/>
  <c r="C106"/>
  <c r="S105"/>
  <c r="R105"/>
  <c r="O105"/>
  <c r="N105"/>
  <c r="K105"/>
  <c r="J105"/>
  <c r="G105"/>
  <c r="F105"/>
  <c r="C105"/>
  <c r="S104"/>
  <c r="R104"/>
  <c r="O104"/>
  <c r="N104"/>
  <c r="K104"/>
  <c r="J104"/>
  <c r="G104"/>
  <c r="F104"/>
  <c r="C104"/>
  <c r="S103"/>
  <c r="R103"/>
  <c r="O103"/>
  <c r="N103"/>
  <c r="K103"/>
  <c r="J103"/>
  <c r="G103"/>
  <c r="F103"/>
  <c r="C103"/>
  <c r="S102"/>
  <c r="R102"/>
  <c r="O102"/>
  <c r="N102"/>
  <c r="K102"/>
  <c r="J102"/>
  <c r="G102"/>
  <c r="F102"/>
  <c r="C102"/>
  <c r="S101"/>
  <c r="R101"/>
  <c r="O101"/>
  <c r="N101"/>
  <c r="K101"/>
  <c r="J101"/>
  <c r="G101"/>
  <c r="F101"/>
  <c r="C101"/>
  <c r="S100"/>
  <c r="R100"/>
  <c r="O100"/>
  <c r="N100"/>
  <c r="K100"/>
  <c r="J100"/>
  <c r="G100"/>
  <c r="F100"/>
  <c r="C100"/>
  <c r="S99"/>
  <c r="R99"/>
  <c r="O99"/>
  <c r="N99"/>
  <c r="K99"/>
  <c r="J99"/>
  <c r="G99"/>
  <c r="F99"/>
  <c r="C99"/>
  <c r="S98"/>
  <c r="R98"/>
  <c r="O98"/>
  <c r="N98"/>
  <c r="K98"/>
  <c r="J98"/>
  <c r="G98"/>
  <c r="F98"/>
  <c r="C98"/>
  <c r="S97"/>
  <c r="R97"/>
  <c r="O97"/>
  <c r="N97"/>
  <c r="K97"/>
  <c r="J97"/>
  <c r="G97"/>
  <c r="F97"/>
  <c r="C97"/>
  <c r="S96"/>
  <c r="R96"/>
  <c r="O96"/>
  <c r="N96"/>
  <c r="K96"/>
  <c r="J96"/>
  <c r="G96"/>
  <c r="F96"/>
  <c r="C96"/>
  <c r="S95"/>
  <c r="R95"/>
  <c r="O95"/>
  <c r="N95"/>
  <c r="K95"/>
  <c r="J95"/>
  <c r="G95"/>
  <c r="F95"/>
  <c r="C95"/>
  <c r="S94"/>
  <c r="R94"/>
  <c r="O94"/>
  <c r="N94"/>
  <c r="K94"/>
  <c r="J94"/>
  <c r="G94"/>
  <c r="F94"/>
  <c r="C94"/>
  <c r="S93"/>
  <c r="R93"/>
  <c r="O93"/>
  <c r="N93"/>
  <c r="K93"/>
  <c r="J93"/>
  <c r="G93"/>
  <c r="F93"/>
  <c r="C93"/>
  <c r="S92"/>
  <c r="R92"/>
  <c r="O92"/>
  <c r="N92"/>
  <c r="K92"/>
  <c r="J92"/>
  <c r="G92"/>
  <c r="F92"/>
  <c r="C92"/>
  <c r="S91"/>
  <c r="R91"/>
  <c r="O91"/>
  <c r="N91"/>
  <c r="K91"/>
  <c r="J91"/>
  <c r="G91"/>
  <c r="F91"/>
  <c r="C91"/>
  <c r="S90"/>
  <c r="R90"/>
  <c r="O90"/>
  <c r="N90"/>
  <c r="K90"/>
  <c r="J90"/>
  <c r="G90"/>
  <c r="F90"/>
  <c r="C90"/>
  <c r="S89"/>
  <c r="R89"/>
  <c r="O89"/>
  <c r="N89"/>
  <c r="K89"/>
  <c r="J89"/>
  <c r="G89"/>
  <c r="F89"/>
  <c r="C89"/>
  <c r="S88"/>
  <c r="R88"/>
  <c r="O88"/>
  <c r="N88"/>
  <c r="K88"/>
  <c r="J88"/>
  <c r="G88"/>
  <c r="F88"/>
  <c r="C88"/>
  <c r="S87"/>
  <c r="R87"/>
  <c r="O87"/>
  <c r="N87"/>
  <c r="K87"/>
  <c r="J87"/>
  <c r="G87"/>
  <c r="F87"/>
  <c r="C87"/>
  <c r="S86"/>
  <c r="R86"/>
  <c r="O86"/>
  <c r="N86"/>
  <c r="K86"/>
  <c r="J86"/>
  <c r="G86"/>
  <c r="F86"/>
  <c r="C86"/>
  <c r="S85"/>
  <c r="R85"/>
  <c r="O85"/>
  <c r="N85"/>
  <c r="K85"/>
  <c r="J85"/>
  <c r="G85"/>
  <c r="F85"/>
  <c r="C85"/>
  <c r="S84"/>
  <c r="R84"/>
  <c r="O84"/>
  <c r="N84"/>
  <c r="K84"/>
  <c r="J84"/>
  <c r="G84"/>
  <c r="F84"/>
  <c r="C84"/>
  <c r="S83"/>
  <c r="R83"/>
  <c r="O83"/>
  <c r="N83"/>
  <c r="K83"/>
  <c r="J83"/>
  <c r="G83"/>
  <c r="F83"/>
  <c r="C83"/>
  <c r="S82"/>
  <c r="R82"/>
  <c r="O82"/>
  <c r="N82"/>
  <c r="K82"/>
  <c r="J82"/>
  <c r="G82"/>
  <c r="F82"/>
  <c r="C82"/>
  <c r="S81"/>
  <c r="R81"/>
  <c r="O81"/>
  <c r="N81"/>
  <c r="K81"/>
  <c r="J81"/>
  <c r="G81"/>
  <c r="F81"/>
  <c r="C81"/>
  <c r="S80"/>
  <c r="R80"/>
  <c r="O80"/>
  <c r="N80"/>
  <c r="K80"/>
  <c r="J80"/>
  <c r="G80"/>
  <c r="F80"/>
  <c r="C80"/>
  <c r="S79"/>
  <c r="R79"/>
  <c r="O79"/>
  <c r="N79"/>
  <c r="K79"/>
  <c r="J79"/>
  <c r="G79"/>
  <c r="F79"/>
  <c r="C79"/>
  <c r="S78"/>
  <c r="R78"/>
  <c r="O78"/>
  <c r="N78"/>
  <c r="K78"/>
  <c r="J78"/>
  <c r="G78"/>
  <c r="F78"/>
  <c r="C78"/>
  <c r="S77"/>
  <c r="R77"/>
  <c r="O77"/>
  <c r="N77"/>
  <c r="K77"/>
  <c r="J77"/>
  <c r="G77"/>
  <c r="F77"/>
  <c r="C77"/>
  <c r="S76"/>
  <c r="R76"/>
  <c r="O76"/>
  <c r="N76"/>
  <c r="K76"/>
  <c r="J76"/>
  <c r="G76"/>
  <c r="F76"/>
  <c r="C76"/>
  <c r="S75"/>
  <c r="R75"/>
  <c r="O75"/>
  <c r="N75"/>
  <c r="K75"/>
  <c r="J75"/>
  <c r="G75"/>
  <c r="F75"/>
  <c r="C75"/>
  <c r="S74"/>
  <c r="R74"/>
  <c r="O74"/>
  <c r="N74"/>
  <c r="K74"/>
  <c r="J74"/>
  <c r="G74"/>
  <c r="F74"/>
  <c r="C74"/>
  <c r="S73"/>
  <c r="R73"/>
  <c r="O73"/>
  <c r="N73"/>
  <c r="K73"/>
  <c r="J73"/>
  <c r="G73"/>
  <c r="F73"/>
  <c r="C73"/>
  <c r="S72"/>
  <c r="R72"/>
  <c r="O72"/>
  <c r="N72"/>
  <c r="K72"/>
  <c r="J72"/>
  <c r="G72"/>
  <c r="F72"/>
  <c r="C72"/>
  <c r="S71"/>
  <c r="R71"/>
  <c r="O71"/>
  <c r="N71"/>
  <c r="K71"/>
  <c r="J71"/>
  <c r="G71"/>
  <c r="F71"/>
  <c r="C71"/>
  <c r="S70"/>
  <c r="R70"/>
  <c r="O70"/>
  <c r="N70"/>
  <c r="K70"/>
  <c r="J70"/>
  <c r="G70"/>
  <c r="F70"/>
  <c r="C70"/>
  <c r="S69"/>
  <c r="R69"/>
  <c r="O69"/>
  <c r="N69"/>
  <c r="K69"/>
  <c r="J69"/>
  <c r="G69"/>
  <c r="F69"/>
  <c r="C69"/>
  <c r="S68"/>
  <c r="R68"/>
  <c r="O68"/>
  <c r="N68"/>
  <c r="K68"/>
  <c r="J68"/>
  <c r="G68"/>
  <c r="F68"/>
  <c r="C68"/>
  <c r="S67"/>
  <c r="R67"/>
  <c r="O67"/>
  <c r="N67"/>
  <c r="K67"/>
  <c r="J67"/>
  <c r="G67"/>
  <c r="F67"/>
  <c r="C67"/>
  <c r="S66"/>
  <c r="R66"/>
  <c r="O66"/>
  <c r="N66"/>
  <c r="K66"/>
  <c r="J66"/>
  <c r="G66"/>
  <c r="F66"/>
  <c r="C66"/>
  <c r="S65"/>
  <c r="R65"/>
  <c r="O65"/>
  <c r="N65"/>
  <c r="K65"/>
  <c r="J65"/>
  <c r="G65"/>
  <c r="F65"/>
  <c r="C65"/>
  <c r="S64"/>
  <c r="R64"/>
  <c r="O64"/>
  <c r="N64"/>
  <c r="K64"/>
  <c r="J64"/>
  <c r="G64"/>
  <c r="F64"/>
  <c r="C64"/>
  <c r="S63"/>
  <c r="R63"/>
  <c r="O63"/>
  <c r="N63"/>
  <c r="K63"/>
  <c r="J63"/>
  <c r="G63"/>
  <c r="F63"/>
  <c r="C63"/>
  <c r="S62"/>
  <c r="R62"/>
  <c r="O62"/>
  <c r="N62"/>
  <c r="K62"/>
  <c r="J62"/>
  <c r="G62"/>
  <c r="F62"/>
  <c r="C62"/>
  <c r="S61"/>
  <c r="R61"/>
  <c r="O61"/>
  <c r="N61"/>
  <c r="K61"/>
  <c r="J61"/>
  <c r="G61"/>
  <c r="F61"/>
  <c r="C61"/>
  <c r="S60"/>
  <c r="R60"/>
  <c r="O60"/>
  <c r="N60"/>
  <c r="K60"/>
  <c r="J60"/>
  <c r="G60"/>
  <c r="F60"/>
  <c r="C60"/>
  <c r="S59"/>
  <c r="R59"/>
  <c r="O59"/>
  <c r="N59"/>
  <c r="K59"/>
  <c r="J59"/>
  <c r="G59"/>
  <c r="F59"/>
  <c r="C59"/>
  <c r="S58"/>
  <c r="R58"/>
  <c r="O58"/>
  <c r="N58"/>
  <c r="K58"/>
  <c r="J58"/>
  <c r="G58"/>
  <c r="F58"/>
  <c r="C58"/>
  <c r="S57"/>
  <c r="R57"/>
  <c r="O57"/>
  <c r="N57"/>
  <c r="K57"/>
  <c r="J57"/>
  <c r="G57"/>
  <c r="F57"/>
  <c r="C57"/>
  <c r="S56"/>
  <c r="R56"/>
  <c r="O56"/>
  <c r="N56"/>
  <c r="K56"/>
  <c r="J56"/>
  <c r="G56"/>
  <c r="F56"/>
  <c r="C56"/>
  <c r="S55"/>
  <c r="R55"/>
  <c r="O55"/>
  <c r="N55"/>
  <c r="K55"/>
  <c r="J55"/>
  <c r="G55"/>
  <c r="F55"/>
  <c r="C55"/>
  <c r="S54"/>
  <c r="R54"/>
  <c r="O54"/>
  <c r="N54"/>
  <c r="K54"/>
  <c r="J54"/>
  <c r="G54"/>
  <c r="F54"/>
  <c r="C54"/>
  <c r="S53"/>
  <c r="R53"/>
  <c r="O53"/>
  <c r="N53"/>
  <c r="K53"/>
  <c r="J53"/>
  <c r="G53"/>
  <c r="F53"/>
  <c r="C53"/>
  <c r="S52"/>
  <c r="R52"/>
  <c r="O52"/>
  <c r="N52"/>
  <c r="K52"/>
  <c r="J52"/>
  <c r="G52"/>
  <c r="F52"/>
  <c r="C52"/>
  <c r="S51"/>
  <c r="R51"/>
  <c r="O51"/>
  <c r="N51"/>
  <c r="K51"/>
  <c r="J51"/>
  <c r="G51"/>
  <c r="F51"/>
  <c r="C51"/>
  <c r="S50"/>
  <c r="R50"/>
  <c r="O50"/>
  <c r="N50"/>
  <c r="K50"/>
  <c r="J50"/>
  <c r="G50"/>
  <c r="F50"/>
  <c r="C50"/>
  <c r="S49"/>
  <c r="R49"/>
  <c r="O49"/>
  <c r="N49"/>
  <c r="K49"/>
  <c r="J49"/>
  <c r="G49"/>
  <c r="F49"/>
  <c r="C49"/>
  <c r="S48"/>
  <c r="R48"/>
  <c r="O48"/>
  <c r="N48"/>
  <c r="K48"/>
  <c r="J48"/>
  <c r="G48"/>
  <c r="F48"/>
  <c r="C48"/>
  <c r="S47"/>
  <c r="R47"/>
  <c r="O47"/>
  <c r="N47"/>
  <c r="K47"/>
  <c r="J47"/>
  <c r="G47"/>
  <c r="F47"/>
  <c r="C47"/>
  <c r="S46"/>
  <c r="R46"/>
  <c r="O46"/>
  <c r="N46"/>
  <c r="K46"/>
  <c r="J46"/>
  <c r="G46"/>
  <c r="F46"/>
  <c r="C46"/>
  <c r="S45"/>
  <c r="R45"/>
  <c r="O45"/>
  <c r="N45"/>
  <c r="K45"/>
  <c r="J45"/>
  <c r="G45"/>
  <c r="F45"/>
  <c r="C45"/>
  <c r="S44"/>
  <c r="R44"/>
  <c r="O44"/>
  <c r="N44"/>
  <c r="K44"/>
  <c r="J44"/>
  <c r="G44"/>
  <c r="F44"/>
  <c r="C44"/>
  <c r="S43"/>
  <c r="R43"/>
  <c r="O43"/>
  <c r="N43"/>
  <c r="K43"/>
  <c r="J43"/>
  <c r="G43"/>
  <c r="F43"/>
  <c r="C43"/>
  <c r="S42"/>
  <c r="R42"/>
  <c r="O42"/>
  <c r="N42"/>
  <c r="K42"/>
  <c r="J42"/>
  <c r="G42"/>
  <c r="F42"/>
  <c r="C42"/>
  <c r="S41"/>
  <c r="R41"/>
  <c r="O41"/>
  <c r="N41"/>
  <c r="K41"/>
  <c r="J41"/>
  <c r="G41"/>
  <c r="F41"/>
  <c r="C41"/>
  <c r="S40"/>
  <c r="R40"/>
  <c r="O40"/>
  <c r="N40"/>
  <c r="K40"/>
  <c r="J40"/>
  <c r="G40"/>
  <c r="F40"/>
  <c r="C40"/>
  <c r="S39"/>
  <c r="R39"/>
  <c r="O39"/>
  <c r="N39"/>
  <c r="K39"/>
  <c r="J39"/>
  <c r="G39"/>
  <c r="F39"/>
  <c r="C39"/>
  <c r="S38"/>
  <c r="R38"/>
  <c r="O38"/>
  <c r="N38"/>
  <c r="K38"/>
  <c r="J38"/>
  <c r="G38"/>
  <c r="F38"/>
  <c r="C38"/>
  <c r="S37"/>
  <c r="R37"/>
  <c r="O37"/>
  <c r="N37"/>
  <c r="K37"/>
  <c r="J37"/>
  <c r="G37"/>
  <c r="F37"/>
  <c r="C37"/>
  <c r="S36"/>
  <c r="R36"/>
  <c r="O36"/>
  <c r="N36"/>
  <c r="K36"/>
  <c r="J36"/>
  <c r="G36"/>
  <c r="F36"/>
  <c r="C36"/>
  <c r="S35"/>
  <c r="R35"/>
  <c r="O35"/>
  <c r="N35"/>
  <c r="K35"/>
  <c r="J35"/>
  <c r="G35"/>
  <c r="F35"/>
  <c r="C35"/>
  <c r="S34"/>
  <c r="R34"/>
  <c r="O34"/>
  <c r="N34"/>
  <c r="K34"/>
  <c r="J34"/>
  <c r="G34"/>
  <c r="F34"/>
  <c r="C34"/>
  <c r="S33"/>
  <c r="R33"/>
  <c r="O33"/>
  <c r="N33"/>
  <c r="K33"/>
  <c r="J33"/>
  <c r="G33"/>
  <c r="F33"/>
  <c r="C33"/>
  <c r="S32"/>
  <c r="R32"/>
  <c r="O32"/>
  <c r="N32"/>
  <c r="K32"/>
  <c r="J32"/>
  <c r="G32"/>
  <c r="F32"/>
  <c r="C32"/>
  <c r="S31"/>
  <c r="R31"/>
  <c r="O31"/>
  <c r="N31"/>
  <c r="K31"/>
  <c r="J31"/>
  <c r="G31"/>
  <c r="F31"/>
  <c r="C31"/>
  <c r="S30"/>
  <c r="R30"/>
  <c r="O30"/>
  <c r="N30"/>
  <c r="K30"/>
  <c r="J30"/>
  <c r="G30"/>
  <c r="F30"/>
  <c r="C30"/>
  <c r="S29"/>
  <c r="R29"/>
  <c r="O29"/>
  <c r="N29"/>
  <c r="K29"/>
  <c r="J29"/>
  <c r="G29"/>
  <c r="F29"/>
  <c r="C29"/>
  <c r="S28"/>
  <c r="R28"/>
  <c r="O28"/>
  <c r="N28"/>
  <c r="K28"/>
  <c r="J28"/>
  <c r="G28"/>
  <c r="F28"/>
  <c r="C28"/>
  <c r="S27"/>
  <c r="R27"/>
  <c r="O27"/>
  <c r="N27"/>
  <c r="K27"/>
  <c r="J27"/>
  <c r="G27"/>
  <c r="F27"/>
  <c r="C27"/>
  <c r="S26"/>
  <c r="R26"/>
  <c r="O26"/>
  <c r="N26"/>
  <c r="K26"/>
  <c r="J26"/>
  <c r="G26"/>
  <c r="F26"/>
  <c r="C26"/>
  <c r="S25"/>
  <c r="R25"/>
  <c r="O25"/>
  <c r="N25"/>
  <c r="K25"/>
  <c r="J25"/>
  <c r="G25"/>
  <c r="F25"/>
  <c r="C25"/>
  <c r="S24"/>
  <c r="R24"/>
  <c r="O24"/>
  <c r="N24"/>
  <c r="K24"/>
  <c r="J24"/>
  <c r="G24"/>
  <c r="F24"/>
  <c r="C24"/>
  <c r="S23"/>
  <c r="R23"/>
  <c r="O23"/>
  <c r="N23"/>
  <c r="K23"/>
  <c r="J23"/>
  <c r="G23"/>
  <c r="F23"/>
  <c r="C23"/>
  <c r="S22"/>
  <c r="R22"/>
  <c r="O22"/>
  <c r="N22"/>
  <c r="K22"/>
  <c r="J22"/>
  <c r="G22"/>
  <c r="F22"/>
  <c r="C22"/>
  <c r="S21"/>
  <c r="R21"/>
  <c r="O21"/>
  <c r="N21"/>
  <c r="K21"/>
  <c r="J21"/>
  <c r="G21"/>
  <c r="F21"/>
  <c r="C21"/>
  <c r="S20"/>
  <c r="R20"/>
  <c r="O20"/>
  <c r="N20"/>
  <c r="K20"/>
  <c r="J20"/>
  <c r="G20"/>
  <c r="F20"/>
  <c r="C20"/>
  <c r="S19"/>
  <c r="R19"/>
  <c r="O19"/>
  <c r="N19"/>
  <c r="K19"/>
  <c r="J19"/>
  <c r="G19"/>
  <c r="F19"/>
  <c r="C19"/>
  <c r="S18"/>
  <c r="R18"/>
  <c r="O18"/>
  <c r="N18"/>
  <c r="K18"/>
  <c r="J18"/>
  <c r="G18"/>
  <c r="F18"/>
  <c r="C18"/>
  <c r="S17"/>
  <c r="R17"/>
  <c r="O17"/>
  <c r="N17"/>
  <c r="K17"/>
  <c r="J17"/>
  <c r="G17"/>
  <c r="F17"/>
  <c r="C17"/>
  <c r="S16"/>
  <c r="R16"/>
  <c r="O16"/>
  <c r="N16"/>
  <c r="K16"/>
  <c r="J16"/>
  <c r="G16"/>
  <c r="F16"/>
  <c r="C16"/>
  <c r="S15"/>
  <c r="R15"/>
  <c r="O15"/>
  <c r="N15"/>
  <c r="K15"/>
  <c r="J15"/>
  <c r="G15"/>
  <c r="F15"/>
  <c r="C15"/>
  <c r="S14"/>
  <c r="R14"/>
  <c r="O14"/>
  <c r="N14"/>
  <c r="K14"/>
  <c r="J14"/>
  <c r="G14"/>
  <c r="F14"/>
  <c r="C14"/>
  <c r="S13"/>
  <c r="R13"/>
  <c r="O13"/>
  <c r="N13"/>
  <c r="K13"/>
  <c r="J13"/>
  <c r="G13"/>
  <c r="F13"/>
  <c r="C13"/>
  <c r="S12"/>
  <c r="R12"/>
  <c r="O12"/>
  <c r="N12"/>
  <c r="K12"/>
  <c r="J12"/>
  <c r="G12"/>
  <c r="F12"/>
  <c r="C12"/>
  <c r="S11"/>
  <c r="R11"/>
  <c r="O11"/>
  <c r="N11"/>
  <c r="K11"/>
  <c r="J11"/>
  <c r="G11"/>
  <c r="F11"/>
  <c r="C11"/>
  <c r="S10"/>
  <c r="R10"/>
  <c r="O10"/>
  <c r="N10"/>
  <c r="K10"/>
  <c r="J10"/>
  <c r="G10"/>
  <c r="F10"/>
  <c r="C10"/>
  <c r="S9"/>
  <c r="R9"/>
  <c r="O9"/>
  <c r="N9"/>
  <c r="K9"/>
  <c r="J9"/>
  <c r="F9"/>
  <c r="G9" l="1"/>
  <c r="C9"/>
  <c r="S8"/>
  <c r="R8"/>
  <c r="O8"/>
  <c r="N8"/>
  <c r="K8"/>
  <c r="J8"/>
  <c r="G8"/>
  <c r="F8"/>
  <c r="C8"/>
  <c r="S7"/>
  <c r="R7"/>
  <c r="O7"/>
  <c r="N7"/>
  <c r="K7"/>
  <c r="J7"/>
  <c r="G7"/>
  <c r="F7"/>
  <c r="C7"/>
  <c r="S6"/>
  <c r="R6"/>
  <c r="S5"/>
  <c r="R5"/>
  <c r="O6"/>
  <c r="N6"/>
  <c r="O5"/>
  <c r="N5"/>
  <c r="K6"/>
  <c r="J6"/>
  <c r="K5"/>
  <c r="J5"/>
  <c r="G6"/>
  <c r="F6"/>
  <c r="G5"/>
  <c r="F5"/>
  <c r="R4"/>
  <c r="R3"/>
  <c r="S4"/>
  <c r="S3"/>
  <c r="O4"/>
  <c r="N4"/>
  <c r="N3"/>
  <c r="F3"/>
  <c r="F4"/>
  <c r="J3"/>
  <c r="J4"/>
  <c r="O3" l="1"/>
  <c r="K3"/>
  <c r="K4"/>
  <c r="G4"/>
  <c r="C6" l="1"/>
  <c r="C5"/>
  <c r="N8" i="1"/>
  <c r="N9"/>
  <c r="N10"/>
  <c r="N11"/>
  <c r="N12"/>
  <c r="N13"/>
  <c r="N14"/>
  <c r="N15"/>
  <c r="N16"/>
  <c r="N17"/>
  <c r="N18"/>
  <c r="N19"/>
  <c r="N20"/>
  <c r="N21"/>
  <c r="N22"/>
  <c r="N23"/>
  <c r="N24"/>
  <c r="N25"/>
  <c r="N26"/>
  <c r="N27"/>
  <c r="N28"/>
  <c r="N29"/>
  <c r="N30"/>
  <c r="N31"/>
  <c r="N32"/>
  <c r="N33"/>
  <c r="N34"/>
  <c r="N35"/>
  <c r="N36"/>
  <c r="N37"/>
  <c r="N38"/>
  <c r="N39"/>
  <c r="N40"/>
  <c r="N41"/>
  <c r="N42"/>
  <c r="N43"/>
  <c r="N44"/>
  <c r="N45"/>
  <c r="N46"/>
  <c r="N47"/>
  <c r="N48"/>
  <c r="N49"/>
  <c r="N50"/>
  <c r="N51"/>
  <c r="N52"/>
  <c r="N53"/>
  <c r="N54"/>
  <c r="N55"/>
  <c r="N56"/>
  <c r="N57"/>
  <c r="N58"/>
  <c r="N59"/>
  <c r="N60"/>
  <c r="N61"/>
  <c r="N62"/>
  <c r="N63"/>
  <c r="N64"/>
  <c r="N65"/>
  <c r="N66"/>
  <c r="N67"/>
  <c r="N68"/>
  <c r="N69"/>
  <c r="N70"/>
  <c r="N71"/>
  <c r="N72"/>
  <c r="N73"/>
  <c r="N74"/>
  <c r="N75"/>
  <c r="N76"/>
  <c r="N77"/>
  <c r="N78"/>
  <c r="N79"/>
  <c r="N80"/>
  <c r="N81"/>
  <c r="N82"/>
  <c r="N83"/>
  <c r="N84"/>
  <c r="N85"/>
  <c r="N86"/>
  <c r="N87"/>
  <c r="N88"/>
  <c r="N89"/>
  <c r="N90"/>
  <c r="N91"/>
  <c r="N92"/>
  <c r="N93"/>
  <c r="N94"/>
  <c r="N95"/>
  <c r="N96"/>
  <c r="N97"/>
  <c r="N98"/>
  <c r="N99"/>
  <c r="N100"/>
  <c r="N101"/>
  <c r="N102"/>
  <c r="N103"/>
  <c r="N104"/>
  <c r="N105"/>
  <c r="N106"/>
  <c r="N107"/>
  <c r="N108"/>
  <c r="N109"/>
  <c r="N110"/>
  <c r="N111"/>
  <c r="N112"/>
  <c r="N113"/>
  <c r="N114"/>
  <c r="N115"/>
  <c r="N116"/>
  <c r="N117"/>
  <c r="N118"/>
  <c r="N119"/>
  <c r="N120"/>
  <c r="N121"/>
  <c r="N122"/>
  <c r="N123"/>
  <c r="N124"/>
  <c r="N125"/>
  <c r="N126"/>
  <c r="N127"/>
  <c r="N128"/>
  <c r="N129"/>
  <c r="N130"/>
  <c r="N131"/>
  <c r="N132"/>
  <c r="N133"/>
  <c r="N134"/>
  <c r="N135"/>
  <c r="N136"/>
  <c r="N137"/>
  <c r="N138"/>
  <c r="N139"/>
  <c r="N140"/>
  <c r="N141"/>
  <c r="N142"/>
  <c r="N143"/>
  <c r="N144"/>
  <c r="N145"/>
  <c r="N146"/>
  <c r="N147"/>
  <c r="N148"/>
  <c r="N149"/>
  <c r="N150"/>
  <c r="N151"/>
  <c r="N152"/>
  <c r="N153"/>
  <c r="N154"/>
  <c r="N155"/>
  <c r="N156"/>
  <c r="N157"/>
  <c r="N158"/>
  <c r="N159"/>
  <c r="N160"/>
  <c r="N161"/>
  <c r="N162"/>
  <c r="N163"/>
  <c r="N164"/>
  <c r="N165"/>
  <c r="N166"/>
  <c r="N167"/>
  <c r="N168"/>
  <c r="N169"/>
  <c r="N170"/>
  <c r="N171"/>
  <c r="N172"/>
  <c r="N173"/>
  <c r="N174"/>
  <c r="N175"/>
  <c r="N176"/>
  <c r="N177"/>
  <c r="N178"/>
  <c r="N179"/>
  <c r="N180"/>
  <c r="N181"/>
  <c r="N182"/>
  <c r="N183"/>
  <c r="N184"/>
  <c r="N185"/>
  <c r="N186"/>
  <c r="N187"/>
  <c r="N188"/>
  <c r="N189"/>
  <c r="N190"/>
  <c r="N191"/>
  <c r="N192"/>
  <c r="N193"/>
  <c r="N194"/>
  <c r="N195"/>
  <c r="N196"/>
  <c r="N197"/>
  <c r="N198"/>
  <c r="N199"/>
  <c r="N200"/>
  <c r="N201"/>
  <c r="N202"/>
  <c r="N203"/>
  <c r="N204"/>
  <c r="N205"/>
  <c r="N206"/>
  <c r="N207"/>
  <c r="N208"/>
  <c r="N209"/>
  <c r="N210"/>
  <c r="N211"/>
  <c r="N212"/>
  <c r="N213"/>
  <c r="N214"/>
  <c r="N215"/>
  <c r="N216"/>
  <c r="N217"/>
  <c r="N218"/>
  <c r="N219"/>
  <c r="N220"/>
  <c r="N221"/>
  <c r="N222"/>
  <c r="N223"/>
  <c r="N224"/>
  <c r="N225"/>
  <c r="N226"/>
  <c r="N227"/>
  <c r="N228"/>
  <c r="N229"/>
  <c r="N230"/>
  <c r="N231"/>
  <c r="N232"/>
  <c r="N233"/>
  <c r="N234"/>
  <c r="N235"/>
  <c r="N236"/>
  <c r="N237"/>
  <c r="N238"/>
  <c r="N239"/>
  <c r="N240"/>
  <c r="N241"/>
  <c r="N242"/>
  <c r="N243"/>
  <c r="N244"/>
  <c r="N245"/>
  <c r="N246"/>
  <c r="N247"/>
  <c r="N248"/>
  <c r="N249"/>
  <c r="N250"/>
  <c r="N251"/>
  <c r="N252"/>
  <c r="N253"/>
  <c r="N254"/>
  <c r="N255"/>
  <c r="N256"/>
  <c r="N257"/>
  <c r="N258"/>
  <c r="N259"/>
  <c r="N260"/>
  <c r="N261"/>
  <c r="N262"/>
  <c r="N263"/>
  <c r="N264"/>
  <c r="N265"/>
  <c r="N266"/>
  <c r="N267"/>
  <c r="N268"/>
  <c r="N269"/>
  <c r="N270"/>
  <c r="N271"/>
  <c r="N272"/>
  <c r="N273"/>
  <c r="N274"/>
  <c r="N275"/>
  <c r="N276"/>
  <c r="N277"/>
  <c r="N278"/>
  <c r="N279"/>
  <c r="N280"/>
  <c r="N281"/>
  <c r="N282"/>
  <c r="N283"/>
  <c r="N284"/>
  <c r="N285"/>
  <c r="N286"/>
  <c r="N287"/>
  <c r="N288"/>
  <c r="N289"/>
  <c r="N290"/>
  <c r="N291"/>
  <c r="N292"/>
  <c r="N293"/>
  <c r="N294"/>
  <c r="N295"/>
  <c r="N296"/>
  <c r="N297"/>
  <c r="N298"/>
  <c r="N299"/>
  <c r="N300"/>
  <c r="N301"/>
  <c r="N302"/>
  <c r="N303"/>
  <c r="N304"/>
  <c r="N305"/>
  <c r="N306"/>
  <c r="N307"/>
  <c r="N308"/>
  <c r="N309"/>
  <c r="N310"/>
  <c r="N311"/>
  <c r="N312"/>
  <c r="N313"/>
  <c r="N314"/>
  <c r="N315"/>
  <c r="N316"/>
  <c r="N317"/>
  <c r="N318"/>
  <c r="N319"/>
  <c r="N320"/>
  <c r="N321"/>
  <c r="N322"/>
  <c r="N323"/>
  <c r="N324"/>
  <c r="N325"/>
  <c r="N326"/>
  <c r="N327"/>
  <c r="N328"/>
  <c r="N329"/>
  <c r="N330"/>
  <c r="N331"/>
  <c r="N332"/>
  <c r="N333"/>
  <c r="N334"/>
  <c r="N335"/>
  <c r="N336"/>
  <c r="N337"/>
  <c r="N338"/>
  <c r="N339"/>
  <c r="N340"/>
  <c r="N341"/>
  <c r="N342"/>
  <c r="N343"/>
  <c r="N344"/>
  <c r="N345"/>
  <c r="N346"/>
  <c r="N347"/>
  <c r="N348"/>
  <c r="N349"/>
  <c r="N350"/>
  <c r="N351"/>
  <c r="N352"/>
  <c r="N353"/>
  <c r="N354"/>
  <c r="N355"/>
  <c r="N356"/>
  <c r="N357"/>
  <c r="N358"/>
  <c r="N359"/>
  <c r="N360"/>
  <c r="N361"/>
  <c r="N362"/>
  <c r="N363"/>
  <c r="N364"/>
  <c r="N365"/>
  <c r="N366"/>
  <c r="N367"/>
  <c r="N368"/>
  <c r="N369"/>
  <c r="N370"/>
  <c r="N371"/>
  <c r="N372"/>
  <c r="N373"/>
  <c r="N374"/>
  <c r="N375"/>
  <c r="N376"/>
  <c r="N377"/>
  <c r="N378"/>
  <c r="N379"/>
  <c r="N380"/>
  <c r="N381"/>
  <c r="N382"/>
  <c r="N383"/>
  <c r="N384"/>
  <c r="N385"/>
  <c r="N386"/>
  <c r="N387"/>
  <c r="N388"/>
  <c r="N389"/>
  <c r="N390"/>
  <c r="N391"/>
  <c r="N392"/>
  <c r="N393"/>
  <c r="N394"/>
  <c r="N395"/>
  <c r="N396"/>
  <c r="N397"/>
  <c r="N398"/>
  <c r="N399"/>
  <c r="N400"/>
  <c r="N401"/>
  <c r="N402"/>
  <c r="N403"/>
  <c r="N404"/>
  <c r="N405"/>
  <c r="N406"/>
  <c r="N407"/>
  <c r="N408"/>
  <c r="N409"/>
  <c r="N410"/>
  <c r="N411"/>
  <c r="N412"/>
  <c r="N413"/>
  <c r="N414"/>
  <c r="N415"/>
  <c r="N416"/>
  <c r="N417"/>
  <c r="N418"/>
  <c r="N419"/>
  <c r="N420"/>
  <c r="N421"/>
  <c r="N422"/>
  <c r="N423"/>
  <c r="N424"/>
  <c r="N425"/>
  <c r="N426"/>
  <c r="N427"/>
  <c r="N428"/>
  <c r="N429"/>
  <c r="N430"/>
  <c r="N431"/>
  <c r="N432"/>
  <c r="N433"/>
  <c r="N434"/>
  <c r="N435"/>
  <c r="N436"/>
  <c r="N437"/>
  <c r="N438"/>
  <c r="N439"/>
  <c r="N440"/>
  <c r="N441"/>
  <c r="N442"/>
  <c r="N443"/>
  <c r="N444"/>
  <c r="N445"/>
  <c r="N446"/>
  <c r="N447"/>
  <c r="N448"/>
  <c r="N449"/>
  <c r="N450"/>
  <c r="N451"/>
  <c r="N452"/>
  <c r="N453"/>
  <c r="N454"/>
  <c r="N455"/>
  <c r="N456"/>
  <c r="N457"/>
  <c r="N458"/>
  <c r="N459"/>
  <c r="N460"/>
  <c r="N461"/>
  <c r="N462"/>
  <c r="N463"/>
  <c r="N464"/>
  <c r="N465"/>
  <c r="N466"/>
  <c r="N467"/>
  <c r="N468"/>
  <c r="N469"/>
  <c r="N470"/>
  <c r="N471"/>
  <c r="N472"/>
  <c r="N473"/>
  <c r="N474"/>
  <c r="N475"/>
  <c r="N476"/>
  <c r="N477"/>
  <c r="N478"/>
  <c r="N479"/>
  <c r="N480"/>
  <c r="N481"/>
  <c r="N482"/>
  <c r="N483"/>
  <c r="N484"/>
  <c r="N485"/>
  <c r="N486"/>
  <c r="N487"/>
  <c r="N488"/>
  <c r="N489"/>
  <c r="N490"/>
  <c r="N491"/>
  <c r="N492"/>
  <c r="N493"/>
  <c r="N494"/>
  <c r="N495"/>
  <c r="N496"/>
  <c r="N497"/>
  <c r="N498"/>
  <c r="N499"/>
  <c r="N500"/>
  <c r="N6"/>
  <c r="N7"/>
  <c r="N5"/>
  <c r="N4"/>
  <c r="C4" i="4"/>
  <c r="C3"/>
  <c r="G3" s="1"/>
  <c r="N3" i="1"/>
</calcChain>
</file>

<file path=xl/sharedStrings.xml><?xml version="1.0" encoding="utf-8"?>
<sst xmlns="http://schemas.openxmlformats.org/spreadsheetml/2006/main" count="650" uniqueCount="118">
  <si>
    <t>Permit No.</t>
  </si>
  <si>
    <t>Date Received</t>
  </si>
  <si>
    <t>First Response Issued</t>
  </si>
  <si>
    <t>Revision Received</t>
  </si>
  <si>
    <t>Permit Issued</t>
  </si>
  <si>
    <t>Comments</t>
  </si>
  <si>
    <t>Date Issued</t>
  </si>
  <si>
    <t>Schedule L Recorded</t>
  </si>
  <si>
    <t>Schedule R Recorded</t>
  </si>
  <si>
    <t>Construction Start Date</t>
  </si>
  <si>
    <t>Fee Listed on Permit Form</t>
  </si>
  <si>
    <t>Fee Paid Prior Year</t>
  </si>
  <si>
    <t>Total Fee Owed</t>
  </si>
  <si>
    <t>Current Status</t>
  </si>
  <si>
    <t>In FPA (Y or N)</t>
  </si>
  <si>
    <t>Drop-Down Lists</t>
  </si>
  <si>
    <t>FPA</t>
  </si>
  <si>
    <t>Y</t>
  </si>
  <si>
    <t>N</t>
  </si>
  <si>
    <t>RFI Issue Date</t>
  </si>
  <si>
    <t>Status</t>
  </si>
  <si>
    <t>In Review</t>
  </si>
  <si>
    <t>Issued</t>
  </si>
  <si>
    <t>Construction</t>
  </si>
  <si>
    <t>Complete</t>
  </si>
  <si>
    <t>Expired</t>
  </si>
  <si>
    <t>Review Days Allowed</t>
  </si>
  <si>
    <t>15-XXX</t>
  </si>
  <si>
    <t>1)</t>
  </si>
  <si>
    <t>Indicate all Permits administered during the calendar year.</t>
  </si>
  <si>
    <t>2)</t>
  </si>
  <si>
    <t>Indicate the dates the permit was received and issued.</t>
  </si>
  <si>
    <t>3)</t>
  </si>
  <si>
    <t>Indicate the current status of the permit.</t>
  </si>
  <si>
    <t>- Use the drop down box provided for each cell to select the appropriate status.</t>
  </si>
  <si>
    <t>4)</t>
  </si>
  <si>
    <t>5)</t>
  </si>
  <si>
    <t>6)</t>
  </si>
  <si>
    <t>Fill in relevant dates regarding construction and Schedule Recordings (if applicable).</t>
  </si>
  <si>
    <t>For permits requiring District review, fees may be applicable.</t>
  </si>
  <si>
    <r>
      <t xml:space="preserve">-  Indicate the original fee as listed on the </t>
    </r>
    <r>
      <rPr>
        <i/>
        <sz val="11"/>
        <color theme="1"/>
        <rFont val="Calibri"/>
        <family val="2"/>
        <scheme val="minor"/>
      </rPr>
      <t>WMO Authorized Municipality Permit Form</t>
    </r>
    <r>
      <rPr>
        <sz val="11"/>
        <color theme="1"/>
        <rFont val="Calibri"/>
        <family val="2"/>
        <scheme val="minor"/>
      </rPr>
      <t xml:space="preserve">. </t>
    </r>
  </si>
  <si>
    <t>As-Built Fee Adjustment</t>
  </si>
  <si>
    <t>7)</t>
  </si>
  <si>
    <t>- Adjustment = ($5 x change in LF of sewer) + (Recordings processed by the District, at the request of the Authorized Municipality)</t>
  </si>
  <si>
    <t>8)</t>
  </si>
  <si>
    <t>- For example, the original fee was paid last year, and now construction is complete and requires a fee adjustment.</t>
  </si>
  <si>
    <t>Indicate fees already paid in a prior year, in positive values.</t>
  </si>
  <si>
    <t>- Based on as-built conditions, there may be an increase or decrease in actual sewer built.</t>
  </si>
  <si>
    <t>9)</t>
  </si>
  <si>
    <t>Include any relevant comments, as deemed necessary, for additional explanation.</t>
  </si>
  <si>
    <t>Indicate the date the RFI was issued (this is the permit close out date).</t>
  </si>
  <si>
    <t>Enter the date the first response was issued.  Review time will be set based on this date.</t>
  </si>
  <si>
    <t>Enter the date the permit package was received.  Review time will count up based on this date.</t>
  </si>
  <si>
    <t>Enter the date the revised permit is received and the date the next response is sent.</t>
  </si>
  <si>
    <t>- Review times will calculate based on these dates.</t>
  </si>
  <si>
    <t>- Continue this cycle until no more revisions are required.  Leave columns blank if there is no revision required.</t>
  </si>
  <si>
    <t>Enter the Permit Issue date.  This may be the same date as a revision response.</t>
  </si>
  <si>
    <t>14-XXX</t>
  </si>
  <si>
    <t>Use the drop down box to indicate if the project is located in a Flood Protection Area (FPA).</t>
  </si>
  <si>
    <t>- The standard allowable response time will enter automatically</t>
  </si>
  <si>
    <t>Indicate the adjusted fee amount, including and Schedule Recordings processed by the District.</t>
  </si>
  <si>
    <t>- This may be the same as a revision response to keep the calculation tracker accurate.  See example.</t>
  </si>
  <si>
    <t>Schedule L recorded by District</t>
  </si>
  <si>
    <t>Annual Permit Summary - to be submitted annually</t>
  </si>
  <si>
    <t>Annual Inspection Summary - to be submitted annually</t>
  </si>
  <si>
    <t>Response Tracking Tool - not required</t>
  </si>
  <si>
    <r>
      <t>- The "</t>
    </r>
    <r>
      <rPr>
        <b/>
        <sz val="11"/>
        <color theme="3"/>
        <rFont val="Calibri"/>
        <family val="2"/>
        <scheme val="minor"/>
      </rPr>
      <t>Response Tracking Tool</t>
    </r>
    <r>
      <rPr>
        <sz val="11"/>
        <color theme="1"/>
        <rFont val="Calibri"/>
        <family val="2"/>
        <scheme val="minor"/>
      </rPr>
      <t>" is provided as an optional tool to aid in tracking review times.</t>
    </r>
  </si>
  <si>
    <t>Don't forget to enter the name of your City/Town/Village and the reporting year in the header.</t>
  </si>
  <si>
    <t>General Instructions</t>
  </si>
  <si>
    <t>Corrective Action</t>
  </si>
  <si>
    <t>12-XXX</t>
  </si>
  <si>
    <t>Permit Issue Date</t>
  </si>
  <si>
    <t>Erosion/ Mobilization</t>
  </si>
  <si>
    <t>Commence Construction</t>
  </si>
  <si>
    <t>Volume Control Installation</t>
  </si>
  <si>
    <t>Detention Installation</t>
  </si>
  <si>
    <t>Construction Completion (RFI)</t>
  </si>
  <si>
    <t>Citizen Complaint</t>
  </si>
  <si>
    <t>Inspection Report</t>
  </si>
  <si>
    <t>13-XXX</t>
  </si>
  <si>
    <t>N/A</t>
  </si>
  <si>
    <t>Replaced silt fence and filter fabric</t>
  </si>
  <si>
    <t>Construction complete in 2013</t>
  </si>
  <si>
    <t>Indicate all Permits that required inspections during the calendar year.</t>
  </si>
  <si>
    <t>Indicate the dates for various inspections.</t>
  </si>
  <si>
    <t>- If no inspection was required (i.e. no detention on site), indicate "N/A".</t>
  </si>
  <si>
    <t>- If an inspection was made due to a citizen complaint, indicate the date of inspection.</t>
  </si>
  <si>
    <t>Indicate corrective action taken as a result of an inspection or citizen complaint.</t>
  </si>
  <si>
    <t>- Use multiple lines if necessary, and list the permit number on each line for ease of sorting.</t>
  </si>
  <si>
    <t>Metropolitan Water Reclamation District of Greater Chicago</t>
  </si>
  <si>
    <t>Local Sewer Systems Section</t>
  </si>
  <si>
    <t>111 E. Erie, 6th Floor</t>
  </si>
  <si>
    <t>Chicago, IL  60611</t>
  </si>
  <si>
    <t>wmoinbox@mwrd.org</t>
  </si>
  <si>
    <r>
      <rPr>
        <i/>
        <sz val="11"/>
        <color theme="1"/>
        <rFont val="Calibri"/>
        <family val="2"/>
        <scheme val="minor"/>
      </rPr>
      <t xml:space="preserve">Subject:  </t>
    </r>
    <r>
      <rPr>
        <sz val="11"/>
        <color theme="1"/>
        <rFont val="Calibri"/>
        <family val="2"/>
        <scheme val="minor"/>
      </rPr>
      <t>[City/Town/Village] Authorized Municipality Annual Report</t>
    </r>
  </si>
  <si>
    <t>This tool is being provided to aid Authorized Municipalities in tracking the response times for each permit to ensure compliance with response times outlined in the WMO and IGA.</t>
  </si>
  <si>
    <t>The annual report consists of the tabs labeled 'Annual Permit Summary' and 'Annual Inspection Summary', which must be submitted to the District no later than March 31 following the reporting year.</t>
  </si>
  <si>
    <t>- Include all permits received, reviewed, issued, constructed, or inspected during the calendar year.</t>
  </si>
  <si>
    <t>- Enter the name of your City, Town, or Village in the header of each tab.  Also enter the reporting year.</t>
  </si>
  <si>
    <t>- Old permits should be listed if they are still in one of the above stages.  Permits may be reported in various stages of development for several years.</t>
  </si>
  <si>
    <t>- Electronic submissions are accepted.  Submit the report by mail or email to the following:</t>
  </si>
  <si>
    <t>- Include permits being reviewed,  currently under construction, closed out, and any permit revisions.</t>
  </si>
  <si>
    <t>Example in flood protection area</t>
  </si>
  <si>
    <t>Example still under review</t>
  </si>
  <si>
    <t>Example still under construction</t>
  </si>
  <si>
    <t>Example still in review</t>
  </si>
  <si>
    <t>The tab labeled 'Response Tracking Tool' is an optional tool for the use of the Authorized Municipality in tracking permit response times, as listed in the IGA and WMO.  This is a useful tool to have for a potential audit, but is not required.  The Authorized Municipality is encouraged to track responses in the manor that is most beneficial to expedited permit administration.</t>
  </si>
  <si>
    <t>- If a previously closed out permit requires an annual inspection, list that as well.</t>
  </si>
  <si>
    <t>- All previously issued permits with Volume Control/Green Infrastructure require annual inspection.</t>
  </si>
  <si>
    <t>Revision Date</t>
  </si>
  <si>
    <t>District Fee Reconciliation</t>
  </si>
  <si>
    <t>Construction Completion Date</t>
  </si>
  <si>
    <t>10)</t>
  </si>
  <si>
    <t>Indicate the date of any revision made to the issued permit during the calendar year.</t>
  </si>
  <si>
    <t>*Annual Inspection</t>
  </si>
  <si>
    <t>Weekdays</t>
  </si>
  <si>
    <t>Response Issued</t>
  </si>
  <si>
    <t>Working Days Under Review</t>
  </si>
</sst>
</file>

<file path=xl/styles.xml><?xml version="1.0" encoding="utf-8"?>
<styleSheet xmlns="http://schemas.openxmlformats.org/spreadsheetml/2006/main">
  <numFmts count="1">
    <numFmt numFmtId="164" formatCode="&quot;$&quot;#,##0.00"/>
  </numFmts>
  <fonts count="14">
    <font>
      <sz val="11"/>
      <color theme="1"/>
      <name val="Calibri"/>
      <family val="2"/>
      <scheme val="minor"/>
    </font>
    <font>
      <b/>
      <sz val="11"/>
      <color theme="1"/>
      <name val="Calibri"/>
      <family val="2"/>
      <scheme val="minor"/>
    </font>
    <font>
      <b/>
      <sz val="11"/>
      <color theme="3"/>
      <name val="Calibri"/>
      <family val="2"/>
      <scheme val="minor"/>
    </font>
    <font>
      <i/>
      <sz val="11"/>
      <color theme="1"/>
      <name val="Calibri"/>
      <family val="2"/>
      <scheme val="minor"/>
    </font>
    <font>
      <b/>
      <sz val="11"/>
      <color theme="5" tint="-0.249977111117893"/>
      <name val="Calibri"/>
      <family val="2"/>
      <scheme val="minor"/>
    </font>
    <font>
      <b/>
      <i/>
      <sz val="11"/>
      <color theme="5" tint="-0.249977111117893"/>
      <name val="Calibri"/>
      <family val="2"/>
      <scheme val="minor"/>
    </font>
    <font>
      <b/>
      <i/>
      <sz val="11"/>
      <color theme="1"/>
      <name val="Calibri"/>
      <family val="2"/>
      <scheme val="minor"/>
    </font>
    <font>
      <i/>
      <sz val="11"/>
      <name val="Calibri"/>
      <family val="2"/>
      <scheme val="minor"/>
    </font>
    <font>
      <b/>
      <sz val="11"/>
      <color theme="6" tint="-0.249977111117893"/>
      <name val="Calibri"/>
      <family val="2"/>
      <scheme val="minor"/>
    </font>
    <font>
      <b/>
      <sz val="11"/>
      <color theme="7" tint="-0.249977111117893"/>
      <name val="Calibri"/>
      <family val="2"/>
      <scheme val="minor"/>
    </font>
    <font>
      <b/>
      <sz val="11"/>
      <color rgb="FFC00000"/>
      <name val="Calibri"/>
      <family val="2"/>
      <scheme val="minor"/>
    </font>
    <font>
      <sz val="11"/>
      <color rgb="FFC00000"/>
      <name val="Calibri"/>
      <family val="2"/>
      <scheme val="minor"/>
    </font>
    <font>
      <u/>
      <sz val="11"/>
      <color theme="10"/>
      <name val="Calibri"/>
      <family val="2"/>
    </font>
    <font>
      <sz val="11"/>
      <color rgb="FF0070C0"/>
      <name val="Calibri"/>
      <family val="2"/>
      <scheme val="minor"/>
    </font>
  </fonts>
  <fills count="7">
    <fill>
      <patternFill patternType="none"/>
    </fill>
    <fill>
      <patternFill patternType="gray125"/>
    </fill>
    <fill>
      <patternFill patternType="solid">
        <fgColor theme="0"/>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7" tint="0.79998168889431442"/>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medium">
        <color indexed="64"/>
      </bottom>
      <diagonal/>
    </border>
    <border>
      <left/>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medium">
        <color indexed="64"/>
      </bottom>
      <diagonal/>
    </border>
    <border>
      <left style="double">
        <color indexed="64"/>
      </left>
      <right style="double">
        <color indexed="64"/>
      </right>
      <top/>
      <bottom style="thin">
        <color indexed="64"/>
      </bottom>
      <diagonal/>
    </border>
    <border>
      <left/>
      <right style="double">
        <color indexed="64"/>
      </right>
      <top style="thin">
        <color indexed="64"/>
      </top>
      <bottom style="medium">
        <color indexed="64"/>
      </bottom>
      <diagonal/>
    </border>
    <border>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medium">
        <color indexed="64"/>
      </bottom>
      <diagonal/>
    </border>
    <border>
      <left style="double">
        <color indexed="64"/>
      </left>
      <right style="thin">
        <color indexed="64"/>
      </right>
      <top/>
      <bottom style="medium">
        <color indexed="64"/>
      </bottom>
      <diagonal/>
    </border>
  </borders>
  <cellStyleXfs count="2">
    <xf numFmtId="0" fontId="0" fillId="0" borderId="0"/>
    <xf numFmtId="0" fontId="12" fillId="0" borderId="0" applyNumberFormat="0" applyFill="0" applyBorder="0" applyAlignment="0" applyProtection="0">
      <alignment vertical="top"/>
      <protection locked="0"/>
    </xf>
  </cellStyleXfs>
  <cellXfs count="153">
    <xf numFmtId="0" fontId="0" fillId="0" borderId="0" xfId="0"/>
    <xf numFmtId="0" fontId="0" fillId="0" borderId="3" xfId="0" applyBorder="1" applyAlignment="1" applyProtection="1">
      <alignment wrapText="1"/>
      <protection locked="0"/>
    </xf>
    <xf numFmtId="14" fontId="0" fillId="0" borderId="3" xfId="0" applyNumberFormat="1" applyBorder="1" applyAlignment="1" applyProtection="1">
      <alignment wrapText="1"/>
      <protection locked="0"/>
    </xf>
    <xf numFmtId="0" fontId="0" fillId="0" borderId="0" xfId="0" applyAlignment="1" applyProtection="1">
      <alignment wrapText="1"/>
      <protection locked="0"/>
    </xf>
    <xf numFmtId="0" fontId="0" fillId="0" borderId="1" xfId="0" applyBorder="1" applyAlignment="1" applyProtection="1">
      <alignment wrapText="1"/>
      <protection locked="0"/>
    </xf>
    <xf numFmtId="14" fontId="0" fillId="0" borderId="1" xfId="0" applyNumberFormat="1" applyBorder="1" applyAlignment="1" applyProtection="1">
      <alignment wrapText="1"/>
      <protection locked="0"/>
    </xf>
    <xf numFmtId="0" fontId="1" fillId="0" borderId="2" xfId="0" applyFont="1" applyBorder="1" applyAlignment="1" applyProtection="1">
      <alignment horizontal="center" wrapText="1"/>
    </xf>
    <xf numFmtId="0" fontId="1" fillId="0" borderId="0" xfId="0" applyFont="1" applyAlignment="1" applyProtection="1">
      <alignment horizontal="center" wrapText="1"/>
    </xf>
    <xf numFmtId="0" fontId="0" fillId="0" borderId="0" xfId="0" applyAlignment="1" applyProtection="1">
      <alignment wrapText="1"/>
    </xf>
    <xf numFmtId="49" fontId="0" fillId="0" borderId="3" xfId="0" applyNumberFormat="1" applyBorder="1" applyAlignment="1" applyProtection="1">
      <alignment wrapText="1"/>
      <protection locked="0"/>
    </xf>
    <xf numFmtId="14" fontId="0" fillId="0" borderId="5" xfId="0" applyNumberFormat="1" applyBorder="1" applyAlignment="1" applyProtection="1">
      <alignment wrapText="1"/>
      <protection locked="0"/>
    </xf>
    <xf numFmtId="164" fontId="0" fillId="0" borderId="11" xfId="0" applyNumberFormat="1" applyBorder="1" applyAlignment="1" applyProtection="1">
      <alignment wrapText="1"/>
      <protection locked="0"/>
    </xf>
    <xf numFmtId="164" fontId="0" fillId="0" borderId="3" xfId="0" applyNumberFormat="1" applyBorder="1" applyAlignment="1" applyProtection="1">
      <alignment wrapText="1"/>
      <protection locked="0"/>
    </xf>
    <xf numFmtId="0" fontId="0" fillId="0" borderId="7" xfId="0" applyBorder="1" applyAlignment="1" applyProtection="1">
      <alignment wrapText="1"/>
      <protection locked="0"/>
    </xf>
    <xf numFmtId="49" fontId="0" fillId="0" borderId="1" xfId="0" applyNumberFormat="1" applyBorder="1" applyAlignment="1" applyProtection="1">
      <alignment wrapText="1"/>
      <protection locked="0"/>
    </xf>
    <xf numFmtId="14" fontId="0" fillId="0" borderId="6" xfId="0" applyNumberFormat="1" applyBorder="1" applyAlignment="1" applyProtection="1">
      <alignment wrapText="1"/>
      <protection locked="0"/>
    </xf>
    <xf numFmtId="164" fontId="0" fillId="0" borderId="13" xfId="0" applyNumberFormat="1" applyBorder="1" applyAlignment="1" applyProtection="1">
      <alignment wrapText="1"/>
      <protection locked="0"/>
    </xf>
    <xf numFmtId="164" fontId="0" fillId="0" borderId="1" xfId="0" applyNumberFormat="1" applyBorder="1" applyAlignment="1" applyProtection="1">
      <alignment wrapText="1"/>
      <protection locked="0"/>
    </xf>
    <xf numFmtId="0" fontId="0" fillId="0" borderId="8" xfId="0" applyBorder="1" applyAlignment="1" applyProtection="1">
      <alignment wrapText="1"/>
      <protection locked="0"/>
    </xf>
    <xf numFmtId="14" fontId="1" fillId="0" borderId="2" xfId="0" applyNumberFormat="1" applyFont="1" applyBorder="1" applyAlignment="1" applyProtection="1">
      <alignment horizontal="center" wrapText="1"/>
    </xf>
    <xf numFmtId="164" fontId="1" fillId="0" borderId="12" xfId="0" applyNumberFormat="1" applyFont="1" applyBorder="1" applyAlignment="1" applyProtection="1">
      <alignment wrapText="1"/>
    </xf>
    <xf numFmtId="164" fontId="1" fillId="0" borderId="14" xfId="0" applyNumberFormat="1" applyFont="1" applyBorder="1" applyAlignment="1" applyProtection="1">
      <alignment wrapText="1"/>
    </xf>
    <xf numFmtId="1" fontId="4" fillId="0" borderId="2" xfId="0" applyNumberFormat="1" applyFont="1" applyBorder="1" applyAlignment="1" applyProtection="1">
      <alignment horizontal="center" wrapText="1"/>
    </xf>
    <xf numFmtId="0" fontId="4" fillId="0" borderId="2" xfId="0" applyFont="1" applyBorder="1" applyAlignment="1" applyProtection="1">
      <alignment horizontal="center" wrapText="1"/>
    </xf>
    <xf numFmtId="164" fontId="1" fillId="2" borderId="0" xfId="0" applyNumberFormat="1" applyFont="1" applyFill="1" applyBorder="1" applyAlignment="1"/>
    <xf numFmtId="0" fontId="3" fillId="0" borderId="0" xfId="0" applyFont="1" applyAlignment="1" applyProtection="1">
      <alignment wrapText="1"/>
      <protection locked="0"/>
    </xf>
    <xf numFmtId="0" fontId="3" fillId="0" borderId="0" xfId="0" applyFont="1" applyAlignment="1" applyProtection="1">
      <alignment wrapText="1"/>
    </xf>
    <xf numFmtId="0" fontId="3" fillId="0" borderId="1" xfId="0" applyFont="1" applyBorder="1" applyAlignment="1" applyProtection="1">
      <alignment wrapText="1"/>
      <protection locked="0"/>
    </xf>
    <xf numFmtId="14" fontId="3" fillId="0" borderId="1" xfId="0" applyNumberFormat="1" applyFont="1" applyBorder="1" applyAlignment="1" applyProtection="1">
      <alignment wrapText="1"/>
      <protection locked="0"/>
    </xf>
    <xf numFmtId="49" fontId="3" fillId="0" borderId="3" xfId="0" applyNumberFormat="1" applyFont="1" applyBorder="1" applyAlignment="1" applyProtection="1">
      <alignment wrapText="1"/>
      <protection locked="0"/>
    </xf>
    <xf numFmtId="14" fontId="3" fillId="0" borderId="6" xfId="0" applyNumberFormat="1" applyFont="1" applyBorder="1" applyAlignment="1" applyProtection="1">
      <alignment wrapText="1"/>
      <protection locked="0"/>
    </xf>
    <xf numFmtId="164" fontId="3" fillId="0" borderId="13" xfId="0" applyNumberFormat="1" applyFont="1" applyBorder="1" applyAlignment="1" applyProtection="1">
      <alignment wrapText="1"/>
      <protection locked="0"/>
    </xf>
    <xf numFmtId="164" fontId="3" fillId="0" borderId="1" xfId="0" applyNumberFormat="1" applyFont="1" applyBorder="1" applyAlignment="1" applyProtection="1">
      <alignment wrapText="1"/>
      <protection locked="0"/>
    </xf>
    <xf numFmtId="164" fontId="6" fillId="0" borderId="12" xfId="0" applyNumberFormat="1" applyFont="1" applyBorder="1" applyAlignment="1" applyProtection="1">
      <alignment wrapText="1"/>
    </xf>
    <xf numFmtId="0" fontId="3" fillId="0" borderId="8" xfId="0" applyFont="1" applyBorder="1" applyAlignment="1" applyProtection="1">
      <alignment wrapText="1"/>
      <protection locked="0"/>
    </xf>
    <xf numFmtId="14" fontId="0" fillId="2" borderId="0" xfId="0" applyNumberFormat="1" applyFont="1" applyFill="1" applyBorder="1" applyAlignment="1">
      <alignment wrapText="1"/>
    </xf>
    <xf numFmtId="14" fontId="0" fillId="2" borderId="0" xfId="0" applyNumberFormat="1" applyFont="1" applyFill="1" applyBorder="1" applyAlignment="1"/>
    <xf numFmtId="164" fontId="0" fillId="2" borderId="0" xfId="0" applyNumberFormat="1" applyFont="1" applyFill="1" applyBorder="1" applyAlignment="1"/>
    <xf numFmtId="0" fontId="0" fillId="2" borderId="0" xfId="0" applyFont="1" applyFill="1" applyBorder="1" applyAlignment="1"/>
    <xf numFmtId="14" fontId="0" fillId="4" borderId="0" xfId="0" applyNumberFormat="1" applyFont="1" applyFill="1" applyBorder="1" applyAlignment="1">
      <alignment wrapText="1"/>
    </xf>
    <xf numFmtId="14" fontId="0" fillId="5" borderId="0" xfId="0" applyNumberFormat="1" applyFont="1" applyFill="1" applyBorder="1" applyAlignment="1">
      <alignment wrapText="1"/>
    </xf>
    <xf numFmtId="14" fontId="0" fillId="6" borderId="0" xfId="0" applyNumberFormat="1" applyFont="1" applyFill="1" applyBorder="1" applyAlignment="1">
      <alignment wrapText="1"/>
    </xf>
    <xf numFmtId="14" fontId="11" fillId="3" borderId="0" xfId="0" applyNumberFormat="1" applyFont="1" applyFill="1" applyBorder="1" applyAlignment="1">
      <alignment wrapText="1"/>
    </xf>
    <xf numFmtId="14" fontId="11" fillId="2" borderId="0" xfId="0" applyNumberFormat="1" applyFont="1" applyFill="1" applyBorder="1" applyAlignment="1"/>
    <xf numFmtId="164" fontId="11" fillId="2" borderId="0" xfId="0" applyNumberFormat="1" applyFont="1" applyFill="1" applyBorder="1" applyAlignment="1"/>
    <xf numFmtId="164" fontId="10" fillId="2" borderId="0" xfId="0" applyNumberFormat="1" applyFont="1" applyFill="1" applyBorder="1" applyAlignment="1"/>
    <xf numFmtId="0" fontId="11" fillId="2" borderId="0" xfId="0" applyFont="1" applyFill="1" applyBorder="1" applyAlignment="1"/>
    <xf numFmtId="14" fontId="0" fillId="0" borderId="11" xfId="0" applyNumberFormat="1" applyBorder="1" applyAlignment="1" applyProtection="1">
      <alignment horizontal="right" wrapText="1"/>
      <protection locked="0"/>
    </xf>
    <xf numFmtId="14" fontId="0" fillId="0" borderId="3" xfId="0" applyNumberFormat="1" applyBorder="1" applyAlignment="1" applyProtection="1">
      <alignment horizontal="right" wrapText="1"/>
      <protection locked="0"/>
    </xf>
    <xf numFmtId="14" fontId="0" fillId="0" borderId="5" xfId="0" applyNumberFormat="1" applyBorder="1" applyAlignment="1" applyProtection="1">
      <alignment horizontal="right" wrapText="1"/>
      <protection locked="0"/>
    </xf>
    <xf numFmtId="14" fontId="0" fillId="0" borderId="26" xfId="0" applyNumberFormat="1" applyBorder="1" applyAlignment="1" applyProtection="1">
      <alignment horizontal="right" wrapText="1"/>
      <protection locked="0"/>
    </xf>
    <xf numFmtId="14" fontId="3" fillId="0" borderId="13" xfId="0" applyNumberFormat="1" applyFont="1" applyBorder="1" applyAlignment="1" applyProtection="1">
      <alignment horizontal="right" wrapText="1"/>
      <protection locked="0"/>
    </xf>
    <xf numFmtId="14" fontId="3" fillId="0" borderId="1" xfId="0" applyNumberFormat="1" applyFont="1" applyBorder="1" applyAlignment="1" applyProtection="1">
      <alignment horizontal="right" wrapText="1"/>
      <protection locked="0"/>
    </xf>
    <xf numFmtId="14" fontId="3" fillId="0" borderId="6" xfId="0" applyNumberFormat="1" applyFont="1" applyBorder="1" applyAlignment="1" applyProtection="1">
      <alignment horizontal="right" wrapText="1"/>
      <protection locked="0"/>
    </xf>
    <xf numFmtId="14" fontId="3" fillId="0" borderId="20" xfId="0" applyNumberFormat="1" applyFont="1" applyBorder="1" applyAlignment="1" applyProtection="1">
      <alignment horizontal="right" wrapText="1"/>
      <protection locked="0"/>
    </xf>
    <xf numFmtId="14" fontId="0" fillId="0" borderId="13" xfId="0" applyNumberFormat="1" applyBorder="1" applyAlignment="1" applyProtection="1">
      <alignment horizontal="right" wrapText="1"/>
      <protection locked="0"/>
    </xf>
    <xf numFmtId="14" fontId="0" fillId="0" borderId="1" xfId="0" applyNumberFormat="1" applyBorder="1" applyAlignment="1" applyProtection="1">
      <alignment horizontal="right" wrapText="1"/>
      <protection locked="0"/>
    </xf>
    <xf numFmtId="14" fontId="0" fillId="0" borderId="6" xfId="0" applyNumberFormat="1" applyBorder="1" applyAlignment="1" applyProtection="1">
      <alignment horizontal="right" wrapText="1"/>
      <protection locked="0"/>
    </xf>
    <xf numFmtId="14" fontId="0" fillId="0" borderId="20" xfId="0" applyNumberFormat="1" applyBorder="1" applyAlignment="1" applyProtection="1">
      <alignment horizontal="right" wrapText="1"/>
      <protection locked="0"/>
    </xf>
    <xf numFmtId="0" fontId="1" fillId="0" borderId="0" xfId="0" applyFont="1" applyAlignment="1" applyProtection="1">
      <alignment horizontal="center" wrapText="1"/>
      <protection locked="0"/>
    </xf>
    <xf numFmtId="14" fontId="3" fillId="0" borderId="9" xfId="0" applyNumberFormat="1" applyFont="1" applyBorder="1" applyAlignment="1" applyProtection="1">
      <alignment horizontal="center" wrapText="1"/>
    </xf>
    <xf numFmtId="14" fontId="3" fillId="0" borderId="2" xfId="0" applyNumberFormat="1" applyFont="1" applyBorder="1" applyAlignment="1" applyProtection="1">
      <alignment horizontal="center" wrapText="1"/>
    </xf>
    <xf numFmtId="14" fontId="3" fillId="0" borderId="4" xfId="0" applyNumberFormat="1" applyFont="1" applyBorder="1" applyAlignment="1" applyProtection="1">
      <alignment horizontal="center" wrapText="1"/>
    </xf>
    <xf numFmtId="14" fontId="3" fillId="0" borderId="25" xfId="0" applyNumberFormat="1" applyFont="1" applyBorder="1" applyAlignment="1" applyProtection="1">
      <alignment horizontal="center" wrapText="1"/>
    </xf>
    <xf numFmtId="14" fontId="3" fillId="0" borderId="27" xfId="0" applyNumberFormat="1" applyFont="1" applyBorder="1" applyAlignment="1" applyProtection="1">
      <alignment horizontal="center" wrapText="1"/>
    </xf>
    <xf numFmtId="14" fontId="0" fillId="0" borderId="28" xfId="0" applyNumberFormat="1" applyBorder="1" applyAlignment="1" applyProtection="1">
      <alignment horizontal="right" wrapText="1"/>
      <protection locked="0"/>
    </xf>
    <xf numFmtId="14" fontId="3" fillId="0" borderId="24" xfId="0" applyNumberFormat="1" applyFont="1" applyBorder="1" applyAlignment="1" applyProtection="1">
      <alignment horizontal="right" wrapText="1"/>
      <protection locked="0"/>
    </xf>
    <xf numFmtId="14" fontId="0" fillId="0" borderId="24" xfId="0" applyNumberFormat="1" applyBorder="1" applyAlignment="1" applyProtection="1">
      <alignment horizontal="right" wrapText="1"/>
      <protection locked="0"/>
    </xf>
    <xf numFmtId="0" fontId="0" fillId="3" borderId="0" xfId="0" applyFill="1" applyBorder="1" applyAlignment="1">
      <alignment vertical="top"/>
    </xf>
    <xf numFmtId="0" fontId="4" fillId="3" borderId="0" xfId="0" applyFont="1" applyFill="1" applyBorder="1" applyAlignment="1">
      <alignment vertical="top"/>
    </xf>
    <xf numFmtId="0" fontId="0" fillId="3" borderId="0" xfId="0" applyFont="1" applyFill="1" applyBorder="1" applyAlignment="1">
      <alignment vertical="top"/>
    </xf>
    <xf numFmtId="0" fontId="0" fillId="2" borderId="0" xfId="0" applyFont="1" applyFill="1" applyBorder="1" applyAlignment="1">
      <alignment vertical="top"/>
    </xf>
    <xf numFmtId="0" fontId="9" fillId="6" borderId="0" xfId="0" applyFont="1" applyFill="1" applyBorder="1" applyAlignment="1">
      <alignment vertical="top"/>
    </xf>
    <xf numFmtId="0" fontId="4" fillId="6" borderId="0" xfId="0" applyFont="1" applyFill="1" applyBorder="1" applyAlignment="1">
      <alignment vertical="top"/>
    </xf>
    <xf numFmtId="0" fontId="0" fillId="6" borderId="0" xfId="0" applyFont="1" applyFill="1" applyBorder="1" applyAlignment="1">
      <alignment vertical="top"/>
    </xf>
    <xf numFmtId="0" fontId="8" fillId="4" borderId="0" xfId="0" applyFont="1" applyFill="1" applyBorder="1" applyAlignment="1">
      <alignment vertical="top"/>
    </xf>
    <xf numFmtId="0" fontId="4" fillId="4" borderId="0" xfId="0" applyFont="1" applyFill="1" applyBorder="1" applyAlignment="1">
      <alignment vertical="top"/>
    </xf>
    <xf numFmtId="0" fontId="0" fillId="4" borderId="0" xfId="0" applyFont="1" applyFill="1" applyBorder="1" applyAlignment="1">
      <alignment vertical="top"/>
    </xf>
    <xf numFmtId="0" fontId="0" fillId="4" borderId="0" xfId="0" applyFill="1" applyBorder="1" applyAlignment="1">
      <alignment vertical="top"/>
    </xf>
    <xf numFmtId="0" fontId="2" fillId="5" borderId="0" xfId="0" applyFont="1" applyFill="1" applyBorder="1" applyAlignment="1">
      <alignment vertical="top"/>
    </xf>
    <xf numFmtId="0" fontId="0" fillId="5" borderId="0" xfId="0" applyFont="1" applyFill="1" applyBorder="1" applyAlignment="1">
      <alignment vertical="top"/>
    </xf>
    <xf numFmtId="14" fontId="13" fillId="3" borderId="0" xfId="0" applyNumberFormat="1" applyFont="1" applyFill="1" applyBorder="1" applyAlignment="1">
      <alignment horizontal="left" wrapText="1"/>
    </xf>
    <xf numFmtId="14" fontId="12" fillId="3" borderId="0" xfId="1" applyNumberFormat="1" applyFill="1" applyBorder="1" applyAlignment="1" applyProtection="1">
      <alignment horizontal="left" wrapText="1"/>
    </xf>
    <xf numFmtId="14" fontId="0" fillId="3" borderId="0" xfId="0" applyNumberFormat="1" applyFill="1" applyBorder="1" applyAlignment="1">
      <alignment horizontal="left" wrapText="1"/>
    </xf>
    <xf numFmtId="164" fontId="3" fillId="0" borderId="9" xfId="0" applyNumberFormat="1" applyFont="1" applyBorder="1" applyAlignment="1" applyProtection="1">
      <alignment horizontal="center" wrapText="1"/>
    </xf>
    <xf numFmtId="164" fontId="3" fillId="0" borderId="2" xfId="0" applyNumberFormat="1" applyFont="1" applyBorder="1" applyAlignment="1" applyProtection="1">
      <alignment horizontal="center" wrapText="1"/>
    </xf>
    <xf numFmtId="164" fontId="3" fillId="0" borderId="10" xfId="0" applyNumberFormat="1" applyFont="1" applyBorder="1" applyAlignment="1" applyProtection="1">
      <alignment horizontal="center" wrapText="1"/>
    </xf>
    <xf numFmtId="0" fontId="0" fillId="6" borderId="0" xfId="0" applyFill="1" applyBorder="1" applyAlignment="1">
      <alignment vertical="top"/>
    </xf>
    <xf numFmtId="0" fontId="1" fillId="0" borderId="2" xfId="0" applyFont="1" applyBorder="1" applyAlignment="1" applyProtection="1">
      <alignment horizontal="center"/>
    </xf>
    <xf numFmtId="0" fontId="0" fillId="0" borderId="3" xfId="0" applyBorder="1" applyAlignment="1" applyProtection="1">
      <protection locked="0"/>
    </xf>
    <xf numFmtId="0" fontId="0" fillId="0" borderId="3" xfId="0" applyBorder="1" applyAlignment="1" applyProtection="1">
      <alignment horizontal="center"/>
      <protection locked="0"/>
    </xf>
    <xf numFmtId="0" fontId="4" fillId="0" borderId="3" xfId="0" applyFont="1" applyBorder="1" applyAlignment="1" applyProtection="1">
      <alignment horizontal="center"/>
    </xf>
    <xf numFmtId="14" fontId="0" fillId="0" borderId="3" xfId="0" applyNumberFormat="1" applyBorder="1" applyAlignment="1" applyProtection="1">
      <protection locked="0"/>
    </xf>
    <xf numFmtId="1" fontId="4" fillId="0" borderId="3" xfId="0" applyNumberFormat="1" applyFont="1" applyBorder="1" applyAlignment="1" applyProtection="1">
      <alignment horizontal="center"/>
    </xf>
    <xf numFmtId="14" fontId="1" fillId="0" borderId="3" xfId="0" applyNumberFormat="1" applyFont="1" applyBorder="1" applyAlignment="1" applyProtection="1">
      <protection locked="0"/>
    </xf>
    <xf numFmtId="0" fontId="0" fillId="0" borderId="0" xfId="0" applyAlignment="1" applyProtection="1">
      <protection locked="0"/>
    </xf>
    <xf numFmtId="0" fontId="0" fillId="0" borderId="0" xfId="0" applyAlignment="1" applyProtection="1"/>
    <xf numFmtId="0" fontId="3" fillId="0" borderId="3" xfId="0" applyFont="1" applyBorder="1" applyAlignment="1" applyProtection="1">
      <protection locked="0"/>
    </xf>
    <xf numFmtId="0" fontId="3" fillId="0" borderId="3" xfId="0" applyFont="1" applyBorder="1" applyAlignment="1" applyProtection="1">
      <alignment horizontal="center"/>
      <protection locked="0"/>
    </xf>
    <xf numFmtId="0" fontId="5" fillId="0" borderId="3" xfId="0" applyFont="1" applyBorder="1" applyAlignment="1" applyProtection="1">
      <alignment horizontal="center"/>
    </xf>
    <xf numFmtId="14" fontId="3" fillId="0" borderId="3" xfId="0" quotePrefix="1" applyNumberFormat="1" applyFont="1" applyBorder="1" applyAlignment="1" applyProtection="1">
      <protection locked="0"/>
    </xf>
    <xf numFmtId="14" fontId="3" fillId="0" borderId="3" xfId="0" applyNumberFormat="1" applyFont="1" applyBorder="1" applyAlignment="1" applyProtection="1">
      <protection locked="0"/>
    </xf>
    <xf numFmtId="1" fontId="5" fillId="0" borderId="3" xfId="0" applyNumberFormat="1" applyFont="1" applyBorder="1" applyAlignment="1" applyProtection="1">
      <alignment horizontal="center"/>
    </xf>
    <xf numFmtId="14" fontId="6" fillId="0" borderId="3" xfId="0" applyNumberFormat="1" applyFont="1" applyBorder="1" applyAlignment="1" applyProtection="1">
      <protection locked="0"/>
    </xf>
    <xf numFmtId="0" fontId="3" fillId="0" borderId="0" xfId="0" applyFont="1" applyAlignment="1" applyProtection="1">
      <protection locked="0"/>
    </xf>
    <xf numFmtId="0" fontId="3" fillId="0" borderId="0" xfId="0" applyFont="1" applyAlignment="1" applyProtection="1"/>
    <xf numFmtId="0" fontId="0" fillId="0" borderId="1" xfId="0" applyBorder="1" applyAlignment="1" applyProtection="1">
      <protection locked="0"/>
    </xf>
    <xf numFmtId="0" fontId="0" fillId="0" borderId="1" xfId="0" applyBorder="1" applyAlignment="1" applyProtection="1">
      <alignment horizontal="center"/>
      <protection locked="0"/>
    </xf>
    <xf numFmtId="0" fontId="4" fillId="0" borderId="1" xfId="0" applyFont="1" applyBorder="1" applyAlignment="1" applyProtection="1">
      <alignment horizontal="center"/>
    </xf>
    <xf numFmtId="14" fontId="0" fillId="0" borderId="1" xfId="0" applyNumberFormat="1" applyBorder="1" applyAlignment="1" applyProtection="1">
      <protection locked="0"/>
    </xf>
    <xf numFmtId="1" fontId="4" fillId="0" borderId="1" xfId="0" applyNumberFormat="1" applyFont="1" applyBorder="1" applyAlignment="1" applyProtection="1">
      <alignment horizontal="center"/>
    </xf>
    <xf numFmtId="14" fontId="1" fillId="0" borderId="1" xfId="0" applyNumberFormat="1" applyFont="1" applyBorder="1" applyAlignment="1" applyProtection="1">
      <protection locked="0"/>
    </xf>
    <xf numFmtId="14" fontId="0" fillId="5" borderId="0" xfId="0" applyNumberFormat="1" applyFont="1" applyFill="1" applyBorder="1" applyAlignment="1">
      <alignment horizontal="left" wrapText="1"/>
    </xf>
    <xf numFmtId="0" fontId="7" fillId="5" borderId="0" xfId="0" applyFont="1" applyFill="1" applyBorder="1" applyAlignment="1">
      <alignment horizontal="left" wrapText="1"/>
    </xf>
    <xf numFmtId="14" fontId="0" fillId="5" borderId="0" xfId="0" quotePrefix="1" applyNumberFormat="1" applyFont="1" applyFill="1" applyBorder="1" applyAlignment="1">
      <alignment horizontal="left" wrapText="1"/>
    </xf>
    <xf numFmtId="14" fontId="0" fillId="5" borderId="0" xfId="0" quotePrefix="1" applyNumberFormat="1" applyFill="1" applyBorder="1" applyAlignment="1">
      <alignment horizontal="left" wrapText="1"/>
    </xf>
    <xf numFmtId="14" fontId="0" fillId="4" borderId="0" xfId="0" applyNumberFormat="1" applyFill="1" applyBorder="1" applyAlignment="1">
      <alignment horizontal="left" wrapText="1"/>
    </xf>
    <xf numFmtId="14" fontId="0" fillId="4" borderId="0" xfId="0" quotePrefix="1" applyNumberFormat="1" applyFill="1" applyBorder="1" applyAlignment="1">
      <alignment horizontal="left" wrapText="1"/>
    </xf>
    <xf numFmtId="14" fontId="0" fillId="4" borderId="0" xfId="0" applyNumberFormat="1" applyFont="1" applyFill="1" applyBorder="1" applyAlignment="1">
      <alignment horizontal="left" wrapText="1"/>
    </xf>
    <xf numFmtId="14" fontId="0" fillId="6" borderId="0" xfId="0" applyNumberFormat="1" applyFont="1" applyFill="1" applyBorder="1" applyAlignment="1">
      <alignment horizontal="left" wrapText="1"/>
    </xf>
    <xf numFmtId="14" fontId="3" fillId="4" borderId="0" xfId="0" applyNumberFormat="1" applyFont="1" applyFill="1" applyBorder="1" applyAlignment="1">
      <alignment horizontal="left" wrapText="1"/>
    </xf>
    <xf numFmtId="14" fontId="0" fillId="6" borderId="0" xfId="0" quotePrefix="1" applyNumberFormat="1" applyFont="1" applyFill="1" applyBorder="1" applyAlignment="1">
      <alignment horizontal="left" wrapText="1"/>
    </xf>
    <xf numFmtId="14" fontId="0" fillId="6" borderId="0" xfId="0" quotePrefix="1" applyNumberFormat="1" applyFill="1" applyBorder="1" applyAlignment="1">
      <alignment horizontal="left" wrapText="1"/>
    </xf>
    <xf numFmtId="14" fontId="0" fillId="6" borderId="0" xfId="0" applyNumberFormat="1" applyFill="1" applyBorder="1" applyAlignment="1">
      <alignment horizontal="left" wrapText="1"/>
    </xf>
    <xf numFmtId="14" fontId="3" fillId="6" borderId="0" xfId="0" applyNumberFormat="1" applyFont="1" applyFill="1" applyBorder="1" applyAlignment="1">
      <alignment horizontal="left" wrapText="1"/>
    </xf>
    <xf numFmtId="14" fontId="3" fillId="3" borderId="0" xfId="0" applyNumberFormat="1" applyFont="1" applyFill="1" applyBorder="1" applyAlignment="1">
      <alignment horizontal="left" wrapText="1"/>
    </xf>
    <xf numFmtId="0" fontId="0" fillId="0" borderId="0" xfId="0" applyAlignment="1">
      <alignment horizontal="left" wrapText="1"/>
    </xf>
    <xf numFmtId="14" fontId="0" fillId="3" borderId="0" xfId="0" quotePrefix="1" applyNumberFormat="1" applyFill="1" applyBorder="1" applyAlignment="1">
      <alignment horizontal="left" wrapText="1"/>
    </xf>
    <xf numFmtId="14" fontId="0" fillId="3" borderId="0" xfId="0" applyNumberFormat="1" applyFont="1" applyFill="1" applyBorder="1" applyAlignment="1">
      <alignment horizontal="left" wrapText="1"/>
    </xf>
    <xf numFmtId="14" fontId="1" fillId="0" borderId="15" xfId="0" applyNumberFormat="1" applyFont="1" applyBorder="1" applyAlignment="1" applyProtection="1">
      <alignment horizontal="center" wrapText="1"/>
    </xf>
    <xf numFmtId="14" fontId="1" fillId="0" borderId="18" xfId="0" applyNumberFormat="1" applyFont="1" applyBorder="1" applyAlignment="1" applyProtection="1">
      <alignment horizontal="center" wrapText="1"/>
    </xf>
    <xf numFmtId="49" fontId="1" fillId="0" borderId="15" xfId="0" applyNumberFormat="1" applyFont="1" applyBorder="1" applyAlignment="1" applyProtection="1">
      <alignment horizontal="center" wrapText="1"/>
    </xf>
    <xf numFmtId="49" fontId="1" fillId="0" borderId="18" xfId="0" applyNumberFormat="1" applyFont="1" applyBorder="1" applyAlignment="1" applyProtection="1">
      <alignment horizontal="center" wrapText="1"/>
    </xf>
    <xf numFmtId="0" fontId="1" fillId="0" borderId="15" xfId="0" applyFont="1" applyBorder="1" applyAlignment="1" applyProtection="1">
      <alignment horizontal="center" wrapText="1"/>
    </xf>
    <xf numFmtId="0" fontId="1" fillId="0" borderId="18" xfId="0" applyFont="1" applyBorder="1" applyAlignment="1" applyProtection="1">
      <alignment horizontal="center" wrapText="1"/>
    </xf>
    <xf numFmtId="0" fontId="1" fillId="0" borderId="29" xfId="0" applyFont="1" applyBorder="1" applyAlignment="1" applyProtection="1">
      <alignment horizontal="center" wrapText="1"/>
    </xf>
    <xf numFmtId="0" fontId="1" fillId="0" borderId="32" xfId="0" applyFont="1" applyBorder="1" applyAlignment="1" applyProtection="1">
      <alignment horizontal="center" wrapText="1"/>
    </xf>
    <xf numFmtId="164" fontId="1" fillId="0" borderId="23" xfId="0" applyNumberFormat="1" applyFont="1" applyBorder="1" applyAlignment="1" applyProtection="1">
      <alignment horizontal="center" wrapText="1"/>
      <protection locked="0"/>
    </xf>
    <xf numFmtId="164" fontId="1" fillId="0" borderId="19" xfId="0" applyNumberFormat="1" applyFont="1" applyBorder="1" applyAlignment="1" applyProtection="1">
      <alignment horizontal="center" wrapText="1"/>
      <protection locked="0"/>
    </xf>
    <xf numFmtId="164" fontId="1" fillId="0" borderId="24" xfId="0" applyNumberFormat="1" applyFont="1" applyBorder="1" applyAlignment="1" applyProtection="1">
      <alignment horizontal="center" wrapText="1"/>
      <protection locked="0"/>
    </xf>
    <xf numFmtId="14" fontId="1" fillId="0" borderId="30" xfId="0" applyNumberFormat="1" applyFont="1" applyBorder="1" applyAlignment="1" applyProtection="1">
      <alignment horizontal="center" wrapText="1"/>
    </xf>
    <xf numFmtId="14" fontId="1" fillId="0" borderId="31" xfId="0" applyNumberFormat="1" applyFont="1" applyBorder="1" applyAlignment="1" applyProtection="1">
      <alignment horizontal="center" wrapText="1"/>
    </xf>
    <xf numFmtId="14" fontId="1" fillId="0" borderId="16" xfId="0" applyNumberFormat="1" applyFont="1" applyBorder="1" applyAlignment="1" applyProtection="1">
      <alignment horizontal="center" wrapText="1"/>
    </xf>
    <xf numFmtId="14" fontId="1" fillId="0" borderId="21" xfId="0" applyNumberFormat="1" applyFont="1" applyBorder="1" applyAlignment="1" applyProtection="1">
      <alignment horizontal="center" wrapText="1"/>
    </xf>
    <xf numFmtId="0" fontId="1" fillId="0" borderId="17" xfId="0" applyFont="1" applyBorder="1" applyAlignment="1" applyProtection="1">
      <alignment horizontal="center" wrapText="1"/>
    </xf>
    <xf numFmtId="0" fontId="1" fillId="0" borderId="22" xfId="0" applyFont="1" applyBorder="1" applyAlignment="1" applyProtection="1">
      <alignment horizontal="center" wrapText="1"/>
    </xf>
    <xf numFmtId="14" fontId="1" fillId="0" borderId="23" xfId="0" applyNumberFormat="1" applyFont="1" applyBorder="1" applyAlignment="1" applyProtection="1">
      <alignment horizontal="center" wrapText="1"/>
    </xf>
    <xf numFmtId="14" fontId="1" fillId="0" borderId="19" xfId="0" applyNumberFormat="1" applyFont="1" applyBorder="1" applyAlignment="1" applyProtection="1">
      <alignment horizontal="center" wrapText="1"/>
    </xf>
    <xf numFmtId="14" fontId="1" fillId="0" borderId="24" xfId="0" applyNumberFormat="1" applyFont="1" applyBorder="1" applyAlignment="1" applyProtection="1">
      <alignment horizontal="center" wrapText="1"/>
    </xf>
    <xf numFmtId="14" fontId="1" fillId="0" borderId="2" xfId="0" applyNumberFormat="1" applyFont="1" applyBorder="1" applyAlignment="1" applyProtection="1">
      <alignment horizontal="center" wrapText="1"/>
      <protection hidden="1"/>
    </xf>
    <xf numFmtId="14" fontId="0" fillId="0" borderId="3" xfId="0" applyNumberFormat="1" applyBorder="1" applyAlignment="1" applyProtection="1">
      <protection locked="0" hidden="1"/>
    </xf>
    <xf numFmtId="1" fontId="3" fillId="0" borderId="3" xfId="0" applyNumberFormat="1" applyFont="1" applyBorder="1" applyAlignment="1" applyProtection="1">
      <protection locked="0" hidden="1"/>
    </xf>
    <xf numFmtId="14" fontId="0" fillId="0" borderId="1" xfId="0" applyNumberFormat="1" applyBorder="1" applyAlignment="1" applyProtection="1">
      <protection locked="0" hidden="1"/>
    </xf>
  </cellXfs>
  <cellStyles count="2">
    <cellStyle name="Hyperlink" xfId="1" builtinId="8"/>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wmoinbox@mwrd.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sheetPr>
    <tabColor theme="5"/>
  </sheetPr>
  <dimension ref="A1:XFA78"/>
  <sheetViews>
    <sheetView tabSelected="1" topLeftCell="A43" zoomScaleNormal="100" zoomScalePageLayoutView="80" workbookViewId="0">
      <selection activeCell="B76" sqref="B76:C76"/>
    </sheetView>
  </sheetViews>
  <sheetFormatPr defaultColWidth="13" defaultRowHeight="15"/>
  <cols>
    <col min="1" max="1" width="3.42578125" style="71" customWidth="1"/>
    <col min="2" max="2" width="8" style="35" customWidth="1"/>
    <col min="3" max="3" width="83.7109375" style="35" customWidth="1"/>
    <col min="4" max="6" width="13" style="36"/>
    <col min="7" max="9" width="13" style="37"/>
    <col min="10" max="10" width="13" style="24"/>
    <col min="11" max="11" width="34.7109375" style="38" customWidth="1"/>
    <col min="12" max="16384" width="13" style="38"/>
  </cols>
  <sheetData>
    <row r="1" spans="1:10" s="46" customFormat="1">
      <c r="A1" s="69" t="s">
        <v>68</v>
      </c>
      <c r="B1" s="42"/>
      <c r="C1" s="42"/>
      <c r="D1" s="43"/>
      <c r="E1" s="43"/>
      <c r="F1" s="43"/>
      <c r="G1" s="44"/>
      <c r="H1" s="44"/>
      <c r="I1" s="44"/>
      <c r="J1" s="45"/>
    </row>
    <row r="2" spans="1:10" ht="30" customHeight="1">
      <c r="A2" s="68" t="s">
        <v>28</v>
      </c>
      <c r="B2" s="125" t="s">
        <v>96</v>
      </c>
      <c r="C2" s="126"/>
    </row>
    <row r="3" spans="1:10">
      <c r="A3" s="68"/>
      <c r="B3" s="127" t="s">
        <v>97</v>
      </c>
      <c r="C3" s="128"/>
    </row>
    <row r="4" spans="1:10" ht="30" customHeight="1">
      <c r="A4" s="68"/>
      <c r="B4" s="127" t="s">
        <v>99</v>
      </c>
      <c r="C4" s="128"/>
    </row>
    <row r="5" spans="1:10">
      <c r="A5" s="68"/>
      <c r="B5" s="127" t="s">
        <v>98</v>
      </c>
      <c r="C5" s="128"/>
    </row>
    <row r="6" spans="1:10">
      <c r="A6" s="68"/>
      <c r="B6" s="127" t="s">
        <v>100</v>
      </c>
      <c r="C6" s="128"/>
    </row>
    <row r="7" spans="1:10" ht="15" customHeight="1">
      <c r="A7" s="70"/>
      <c r="B7" s="68"/>
      <c r="C7" s="81" t="s">
        <v>89</v>
      </c>
    </row>
    <row r="8" spans="1:10" ht="15" customHeight="1">
      <c r="A8" s="70"/>
      <c r="B8" s="68"/>
      <c r="C8" s="81" t="s">
        <v>90</v>
      </c>
    </row>
    <row r="9" spans="1:10">
      <c r="A9" s="70"/>
      <c r="B9" s="68"/>
      <c r="C9" s="81" t="s">
        <v>91</v>
      </c>
    </row>
    <row r="10" spans="1:10">
      <c r="A10" s="70"/>
      <c r="B10" s="68"/>
      <c r="C10" s="81" t="s">
        <v>92</v>
      </c>
    </row>
    <row r="11" spans="1:10">
      <c r="A11" s="70"/>
      <c r="B11" s="68"/>
      <c r="C11" s="82" t="s">
        <v>93</v>
      </c>
    </row>
    <row r="12" spans="1:10" ht="15" customHeight="1">
      <c r="A12" s="68"/>
      <c r="B12" s="68"/>
      <c r="C12" s="83" t="s">
        <v>94</v>
      </c>
    </row>
    <row r="13" spans="1:10" ht="10.5" customHeight="1">
      <c r="A13" s="68"/>
      <c r="B13" s="125"/>
      <c r="C13" s="125"/>
    </row>
    <row r="14" spans="1:10" ht="60" customHeight="1">
      <c r="A14" s="68" t="s">
        <v>30</v>
      </c>
      <c r="B14" s="125" t="s">
        <v>106</v>
      </c>
      <c r="C14" s="125"/>
    </row>
    <row r="15" spans="1:10" ht="12.75" customHeight="1"/>
    <row r="16" spans="1:10">
      <c r="A16" s="72" t="s">
        <v>63</v>
      </c>
      <c r="B16" s="41"/>
      <c r="C16" s="41"/>
    </row>
    <row r="17" spans="1:3">
      <c r="A17" s="73"/>
      <c r="B17" s="124" t="s">
        <v>67</v>
      </c>
      <c r="C17" s="124"/>
    </row>
    <row r="18" spans="1:3">
      <c r="A18" s="74" t="s">
        <v>28</v>
      </c>
      <c r="B18" s="119" t="s">
        <v>29</v>
      </c>
      <c r="C18" s="119"/>
    </row>
    <row r="19" spans="1:3">
      <c r="A19" s="74"/>
      <c r="B19" s="122" t="s">
        <v>101</v>
      </c>
      <c r="C19" s="121"/>
    </row>
    <row r="20" spans="1:3" ht="11.25" customHeight="1">
      <c r="A20" s="74"/>
      <c r="B20" s="119"/>
      <c r="C20" s="119"/>
    </row>
    <row r="21" spans="1:3">
      <c r="A21" s="74" t="s">
        <v>30</v>
      </c>
      <c r="B21" s="119" t="s">
        <v>31</v>
      </c>
      <c r="C21" s="119"/>
    </row>
    <row r="22" spans="1:3">
      <c r="A22" s="74"/>
      <c r="B22" s="122" t="s">
        <v>66</v>
      </c>
      <c r="C22" s="122"/>
    </row>
    <row r="23" spans="1:3" ht="11.25" customHeight="1">
      <c r="A23" s="74"/>
      <c r="B23" s="119"/>
      <c r="C23" s="119"/>
    </row>
    <row r="24" spans="1:3">
      <c r="A24" s="74" t="s">
        <v>32</v>
      </c>
      <c r="B24" s="119" t="s">
        <v>33</v>
      </c>
      <c r="C24" s="119"/>
    </row>
    <row r="25" spans="1:3">
      <c r="A25" s="74"/>
      <c r="B25" s="121" t="s">
        <v>34</v>
      </c>
      <c r="C25" s="121"/>
    </row>
    <row r="26" spans="1:3" ht="11.25" customHeight="1">
      <c r="A26" s="74"/>
      <c r="B26" s="119"/>
      <c r="C26" s="119"/>
    </row>
    <row r="27" spans="1:3">
      <c r="A27" s="74" t="s">
        <v>35</v>
      </c>
      <c r="B27" s="119" t="s">
        <v>38</v>
      </c>
      <c r="C27" s="119"/>
    </row>
    <row r="28" spans="1:3" ht="11.25" customHeight="1">
      <c r="A28" s="74"/>
      <c r="B28" s="121"/>
      <c r="C28" s="121"/>
    </row>
    <row r="29" spans="1:3">
      <c r="A29" s="74" t="s">
        <v>36</v>
      </c>
      <c r="B29" s="119" t="s">
        <v>50</v>
      </c>
      <c r="C29" s="119"/>
    </row>
    <row r="30" spans="1:3" ht="11.25" customHeight="1">
      <c r="A30" s="74"/>
      <c r="B30" s="119"/>
      <c r="C30" s="119"/>
    </row>
    <row r="31" spans="1:3">
      <c r="A31" s="87" t="s">
        <v>37</v>
      </c>
      <c r="B31" s="123" t="s">
        <v>113</v>
      </c>
      <c r="C31" s="119"/>
    </row>
    <row r="32" spans="1:3" ht="11.25" customHeight="1">
      <c r="A32" s="74"/>
      <c r="B32" s="119"/>
      <c r="C32" s="119"/>
    </row>
    <row r="33" spans="1:3">
      <c r="A33" s="87" t="s">
        <v>42</v>
      </c>
      <c r="B33" s="119" t="s">
        <v>39</v>
      </c>
      <c r="C33" s="119"/>
    </row>
    <row r="34" spans="1:3">
      <c r="A34" s="74"/>
      <c r="B34" s="121" t="s">
        <v>40</v>
      </c>
      <c r="C34" s="121"/>
    </row>
    <row r="35" spans="1:3" ht="11.25" customHeight="1">
      <c r="A35" s="74"/>
      <c r="B35" s="121"/>
      <c r="C35" s="121"/>
    </row>
    <row r="36" spans="1:3">
      <c r="A36" s="87" t="s">
        <v>44</v>
      </c>
      <c r="B36" s="123" t="s">
        <v>60</v>
      </c>
      <c r="C36" s="123"/>
    </row>
    <row r="37" spans="1:3">
      <c r="A37" s="74"/>
      <c r="B37" s="121" t="s">
        <v>47</v>
      </c>
      <c r="C37" s="121"/>
    </row>
    <row r="38" spans="1:3" ht="30" customHeight="1">
      <c r="A38" s="74"/>
      <c r="B38" s="122" t="s">
        <v>43</v>
      </c>
      <c r="C38" s="122"/>
    </row>
    <row r="39" spans="1:3" ht="11.25" customHeight="1">
      <c r="A39" s="74"/>
      <c r="B39" s="121"/>
      <c r="C39" s="121"/>
    </row>
    <row r="40" spans="1:3">
      <c r="A40" s="87" t="s">
        <v>48</v>
      </c>
      <c r="B40" s="119" t="s">
        <v>46</v>
      </c>
      <c r="C40" s="119"/>
    </row>
    <row r="41" spans="1:3" ht="30" customHeight="1">
      <c r="A41" s="74"/>
      <c r="B41" s="121" t="s">
        <v>45</v>
      </c>
      <c r="C41" s="121"/>
    </row>
    <row r="42" spans="1:3" ht="11.25" customHeight="1">
      <c r="A42" s="74"/>
      <c r="B42" s="119"/>
      <c r="C42" s="119"/>
    </row>
    <row r="43" spans="1:3">
      <c r="A43" s="87" t="s">
        <v>112</v>
      </c>
      <c r="B43" s="119" t="s">
        <v>49</v>
      </c>
      <c r="C43" s="119"/>
    </row>
    <row r="44" spans="1:3" ht="15" customHeight="1"/>
    <row r="45" spans="1:3">
      <c r="A45" s="75" t="s">
        <v>64</v>
      </c>
      <c r="B45" s="39"/>
      <c r="C45" s="39"/>
    </row>
    <row r="46" spans="1:3">
      <c r="A46" s="76"/>
      <c r="B46" s="120" t="s">
        <v>67</v>
      </c>
      <c r="C46" s="120"/>
    </row>
    <row r="47" spans="1:3">
      <c r="A47" s="77" t="s">
        <v>28</v>
      </c>
      <c r="B47" s="116" t="s">
        <v>83</v>
      </c>
      <c r="C47" s="116"/>
    </row>
    <row r="48" spans="1:3" ht="15" customHeight="1">
      <c r="A48" s="77"/>
      <c r="B48" s="117" t="s">
        <v>107</v>
      </c>
      <c r="C48" s="117"/>
    </row>
    <row r="49" spans="1:3">
      <c r="A49" s="77"/>
      <c r="B49" s="117" t="s">
        <v>108</v>
      </c>
      <c r="C49" s="117"/>
    </row>
    <row r="50" spans="1:3" ht="11.25" customHeight="1">
      <c r="A50" s="77"/>
      <c r="B50" s="118"/>
      <c r="C50" s="118"/>
    </row>
    <row r="51" spans="1:3">
      <c r="A51" s="77" t="s">
        <v>30</v>
      </c>
      <c r="B51" s="116" t="s">
        <v>84</v>
      </c>
      <c r="C51" s="116"/>
    </row>
    <row r="52" spans="1:3">
      <c r="A52" s="77"/>
      <c r="B52" s="117" t="s">
        <v>85</v>
      </c>
      <c r="C52" s="117"/>
    </row>
    <row r="53" spans="1:3">
      <c r="A53" s="77"/>
      <c r="B53" s="117" t="s">
        <v>86</v>
      </c>
      <c r="C53" s="117"/>
    </row>
    <row r="54" spans="1:3" ht="11.25" customHeight="1">
      <c r="A54" s="77"/>
      <c r="B54" s="118"/>
      <c r="C54" s="118"/>
    </row>
    <row r="55" spans="1:3">
      <c r="A55" s="77" t="s">
        <v>32</v>
      </c>
      <c r="B55" s="116" t="s">
        <v>87</v>
      </c>
      <c r="C55" s="116"/>
    </row>
    <row r="56" spans="1:3">
      <c r="A56" s="77"/>
      <c r="B56" s="117" t="s">
        <v>88</v>
      </c>
      <c r="C56" s="117"/>
    </row>
    <row r="57" spans="1:3" ht="11.25" customHeight="1">
      <c r="A57" s="77"/>
      <c r="B57" s="118"/>
      <c r="C57" s="118"/>
    </row>
    <row r="58" spans="1:3">
      <c r="A58" s="78" t="s">
        <v>35</v>
      </c>
      <c r="B58" s="118" t="s">
        <v>49</v>
      </c>
      <c r="C58" s="118"/>
    </row>
    <row r="59" spans="1:3" ht="15" customHeight="1"/>
    <row r="60" spans="1:3">
      <c r="A60" s="79" t="s">
        <v>65</v>
      </c>
      <c r="B60" s="40"/>
      <c r="C60" s="40"/>
    </row>
    <row r="61" spans="1:3" ht="30" customHeight="1">
      <c r="A61" s="40"/>
      <c r="B61" s="113" t="s">
        <v>95</v>
      </c>
      <c r="C61" s="113"/>
    </row>
    <row r="62" spans="1:3">
      <c r="A62" s="80" t="s">
        <v>28</v>
      </c>
      <c r="B62" s="112" t="s">
        <v>29</v>
      </c>
      <c r="C62" s="112"/>
    </row>
    <row r="63" spans="1:3" ht="11.25" customHeight="1">
      <c r="A63" s="80"/>
      <c r="B63" s="112"/>
      <c r="C63" s="112"/>
    </row>
    <row r="64" spans="1:3">
      <c r="A64" s="80" t="s">
        <v>30</v>
      </c>
      <c r="B64" s="112" t="s">
        <v>58</v>
      </c>
      <c r="C64" s="112"/>
    </row>
    <row r="65" spans="1:1023 1025:2047 2049:3071 3073:4095 4097:5119 5121:6143 6145:7167 7169:8191 8193:9215 9217:10239 10241:11263 11265:12287 12289:13311 13313:14335 14337:15359 15361:16381">
      <c r="A65" s="80"/>
      <c r="B65" s="114" t="s">
        <v>59</v>
      </c>
      <c r="C65" s="114"/>
    </row>
    <row r="66" spans="1:1023 1025:2047 2049:3071 3073:4095 4097:5119 5121:6143 6145:7167 7169:8191 8193:9215 9217:10239 10241:11263 11265:12287 12289:13311 13313:14335 14337:15359 15361:16381" ht="11.25" customHeight="1">
      <c r="A66" s="80"/>
      <c r="B66" s="112"/>
      <c r="C66" s="112"/>
    </row>
    <row r="67" spans="1:1023 1025:2047 2049:3071 3073:4095 4097:5119 5121:6143 6145:7167 7169:8191 8193:9215 9217:10239 10241:11263 11265:12287 12289:13311 13313:14335 14337:15359 15361:16381">
      <c r="A67" s="80" t="s">
        <v>32</v>
      </c>
      <c r="B67" s="112" t="s">
        <v>52</v>
      </c>
      <c r="C67" s="112"/>
    </row>
    <row r="68" spans="1:1023 1025:2047 2049:3071 3073:4095 4097:5119 5121:6143 6145:7167 7169:8191 8193:9215 9217:10239 10241:11263 11265:12287 12289:13311 13313:14335 14337:15359 15361:16381" ht="11.25" customHeight="1">
      <c r="A68" s="80"/>
      <c r="B68" s="112"/>
      <c r="C68" s="112"/>
    </row>
    <row r="69" spans="1:1023 1025:2047 2049:3071 3073:4095 4097:5119 5121:6143 6145:7167 7169:8191 8193:9215 9217:10239 10241:11263 11265:12287 12289:13311 13313:14335 14337:15359 15361:16381">
      <c r="A69" s="80" t="s">
        <v>35</v>
      </c>
      <c r="B69" s="112" t="s">
        <v>51</v>
      </c>
      <c r="C69" s="112"/>
    </row>
    <row r="70" spans="1:1023 1025:2047 2049:3071 3073:4095 4097:5119 5121:6143 6145:7167 7169:8191 8193:9215 9217:10239 10241:11263 11265:12287 12289:13311 13313:14335 14337:15359 15361:16381" ht="11.25" customHeight="1">
      <c r="A70" s="80"/>
      <c r="B70" s="114"/>
      <c r="C70" s="114"/>
    </row>
    <row r="71" spans="1:1023 1025:2047 2049:3071 3073:4095 4097:5119 5121:6143 6145:7167 7169:8191 8193:9215 9217:10239 10241:11263 11265:12287 12289:13311 13313:14335 14337:15359 15361:16381">
      <c r="A71" s="80" t="s">
        <v>36</v>
      </c>
      <c r="B71" s="112" t="s">
        <v>53</v>
      </c>
      <c r="C71" s="112"/>
    </row>
    <row r="72" spans="1:1023 1025:2047 2049:3071 3073:4095 4097:5119 5121:6143 6145:7167 7169:8191 8193:9215 9217:10239 10241:11263 11265:12287 12289:13311 13313:14335 14337:15359 15361:16381">
      <c r="A72" s="80"/>
      <c r="B72" s="114" t="s">
        <v>54</v>
      </c>
      <c r="C72" s="114"/>
    </row>
    <row r="73" spans="1:1023 1025:2047 2049:3071 3073:4095 4097:5119 5121:6143 6145:7167 7169:8191 8193:9215 9217:10239 10241:11263 11265:12287 12289:13311 13313:14335 14337:15359 15361:16381" ht="30" customHeight="1">
      <c r="A73" s="80"/>
      <c r="B73" s="114" t="s">
        <v>55</v>
      </c>
      <c r="C73" s="114"/>
    </row>
    <row r="74" spans="1:1023 1025:2047 2049:3071 3073:4095 4097:5119 5121:6143 6145:7167 7169:8191 8193:9215 9217:10239 10241:11263 11265:12287 12289:13311 13313:14335 14337:15359 15361:16381" ht="11.25" customHeight="1">
      <c r="A74" s="80"/>
      <c r="B74" s="114"/>
      <c r="C74" s="114"/>
    </row>
    <row r="75" spans="1:1023 1025:2047 2049:3071 3073:4095 4097:5119 5121:6143 6145:7167 7169:8191 8193:9215 9217:10239 10241:11263 11265:12287 12289:13311 13313:14335 14337:15359 15361:16381">
      <c r="A75" s="80" t="s">
        <v>37</v>
      </c>
      <c r="B75" s="112" t="s">
        <v>56</v>
      </c>
      <c r="C75" s="112"/>
    </row>
    <row r="76" spans="1:1023 1025:2047 2049:3071 3073:4095 4097:5119 5121:6143 6145:7167 7169:8191 8193:9215 9217:10239 10241:11263 11265:12287 12289:13311 13313:14335 14337:15359 15361:16381">
      <c r="A76" s="80"/>
      <c r="B76" s="115" t="s">
        <v>61</v>
      </c>
      <c r="C76" s="115"/>
      <c r="D76" s="38"/>
      <c r="E76" s="35"/>
      <c r="F76" s="38"/>
      <c r="G76" s="35"/>
      <c r="H76" s="38"/>
      <c r="I76" s="35"/>
      <c r="J76" s="38"/>
      <c r="K76" s="35"/>
      <c r="M76" s="35"/>
      <c r="O76" s="35"/>
      <c r="Q76" s="35"/>
      <c r="S76" s="35"/>
      <c r="U76" s="35"/>
      <c r="W76" s="35"/>
      <c r="Y76" s="35"/>
      <c r="AA76" s="35"/>
      <c r="AC76" s="35"/>
      <c r="AE76" s="35"/>
      <c r="AG76" s="35"/>
      <c r="AI76" s="35"/>
      <c r="AK76" s="35"/>
      <c r="AM76" s="35"/>
      <c r="AO76" s="35"/>
      <c r="AQ76" s="35"/>
      <c r="AS76" s="35"/>
      <c r="AU76" s="35"/>
      <c r="AW76" s="35"/>
      <c r="AY76" s="35"/>
      <c r="BA76" s="35"/>
      <c r="BC76" s="35"/>
      <c r="BE76" s="35"/>
      <c r="BG76" s="35"/>
      <c r="BI76" s="35"/>
      <c r="BK76" s="35"/>
      <c r="BM76" s="35"/>
      <c r="BO76" s="35"/>
      <c r="BQ76" s="35"/>
      <c r="BS76" s="35"/>
      <c r="BU76" s="35"/>
      <c r="BW76" s="35"/>
      <c r="BY76" s="35"/>
      <c r="CA76" s="35"/>
      <c r="CC76" s="35"/>
      <c r="CE76" s="35"/>
      <c r="CG76" s="35"/>
      <c r="CI76" s="35"/>
      <c r="CK76" s="35"/>
      <c r="CM76" s="35"/>
      <c r="CO76" s="35"/>
      <c r="CQ76" s="35"/>
      <c r="CS76" s="35"/>
      <c r="CU76" s="35"/>
      <c r="CW76" s="35"/>
      <c r="CY76" s="35"/>
      <c r="DA76" s="35"/>
      <c r="DC76" s="35"/>
      <c r="DE76" s="35"/>
      <c r="DG76" s="35"/>
      <c r="DI76" s="35"/>
      <c r="DK76" s="35"/>
      <c r="DM76" s="35"/>
      <c r="DO76" s="35"/>
      <c r="DQ76" s="35"/>
      <c r="DS76" s="35"/>
      <c r="DU76" s="35"/>
      <c r="DW76" s="35"/>
      <c r="DY76" s="35"/>
      <c r="EA76" s="35"/>
      <c r="EC76" s="35"/>
      <c r="EE76" s="35"/>
      <c r="EG76" s="35"/>
      <c r="EI76" s="35"/>
      <c r="EK76" s="35"/>
      <c r="EM76" s="35"/>
      <c r="EO76" s="35"/>
      <c r="EQ76" s="35"/>
      <c r="ES76" s="35"/>
      <c r="EU76" s="35"/>
      <c r="EW76" s="35"/>
      <c r="EY76" s="35"/>
      <c r="FA76" s="35"/>
      <c r="FC76" s="35"/>
      <c r="FE76" s="35"/>
      <c r="FG76" s="35"/>
      <c r="FI76" s="35"/>
      <c r="FK76" s="35"/>
      <c r="FM76" s="35"/>
      <c r="FO76" s="35"/>
      <c r="FQ76" s="35"/>
      <c r="FS76" s="35"/>
      <c r="FU76" s="35"/>
      <c r="FW76" s="35"/>
      <c r="FY76" s="35"/>
      <c r="GA76" s="35"/>
      <c r="GC76" s="35"/>
      <c r="GE76" s="35"/>
      <c r="GG76" s="35"/>
      <c r="GI76" s="35"/>
      <c r="GK76" s="35"/>
      <c r="GM76" s="35"/>
      <c r="GO76" s="35"/>
      <c r="GQ76" s="35"/>
      <c r="GS76" s="35"/>
      <c r="GU76" s="35"/>
      <c r="GW76" s="35"/>
      <c r="GY76" s="35"/>
      <c r="HA76" s="35"/>
      <c r="HC76" s="35"/>
      <c r="HE76" s="35"/>
      <c r="HG76" s="35"/>
      <c r="HI76" s="35"/>
      <c r="HK76" s="35"/>
      <c r="HM76" s="35"/>
      <c r="HO76" s="35"/>
      <c r="HQ76" s="35"/>
      <c r="HS76" s="35"/>
      <c r="HU76" s="35"/>
      <c r="HW76" s="35"/>
      <c r="HY76" s="35"/>
      <c r="IA76" s="35"/>
      <c r="IC76" s="35"/>
      <c r="IE76" s="35"/>
      <c r="IG76" s="35"/>
      <c r="II76" s="35"/>
      <c r="IK76" s="35"/>
      <c r="IM76" s="35"/>
      <c r="IO76" s="35"/>
      <c r="IQ76" s="35"/>
      <c r="IS76" s="35"/>
      <c r="IU76" s="35"/>
      <c r="IW76" s="35"/>
      <c r="IY76" s="35"/>
      <c r="JA76" s="35"/>
      <c r="JC76" s="35"/>
      <c r="JE76" s="35"/>
      <c r="JG76" s="35"/>
      <c r="JI76" s="35"/>
      <c r="JK76" s="35"/>
      <c r="JM76" s="35"/>
      <c r="JO76" s="35"/>
      <c r="JQ76" s="35"/>
      <c r="JS76" s="35"/>
      <c r="JU76" s="35"/>
      <c r="JW76" s="35"/>
      <c r="JY76" s="35"/>
      <c r="KA76" s="35"/>
      <c r="KC76" s="35"/>
      <c r="KE76" s="35"/>
      <c r="KG76" s="35"/>
      <c r="KI76" s="35"/>
      <c r="KK76" s="35"/>
      <c r="KM76" s="35"/>
      <c r="KO76" s="35"/>
      <c r="KQ76" s="35"/>
      <c r="KS76" s="35"/>
      <c r="KU76" s="35"/>
      <c r="KW76" s="35"/>
      <c r="KY76" s="35"/>
      <c r="LA76" s="35"/>
      <c r="LC76" s="35"/>
      <c r="LE76" s="35"/>
      <c r="LG76" s="35"/>
      <c r="LI76" s="35"/>
      <c r="LK76" s="35"/>
      <c r="LM76" s="35"/>
      <c r="LO76" s="35"/>
      <c r="LQ76" s="35"/>
      <c r="LS76" s="35"/>
      <c r="LU76" s="35"/>
      <c r="LW76" s="35"/>
      <c r="LY76" s="35"/>
      <c r="MA76" s="35"/>
      <c r="MC76" s="35"/>
      <c r="ME76" s="35"/>
      <c r="MG76" s="35"/>
      <c r="MI76" s="35"/>
      <c r="MK76" s="35"/>
      <c r="MM76" s="35"/>
      <c r="MO76" s="35"/>
      <c r="MQ76" s="35"/>
      <c r="MS76" s="35"/>
      <c r="MU76" s="35"/>
      <c r="MW76" s="35"/>
      <c r="MY76" s="35"/>
      <c r="NA76" s="35"/>
      <c r="NC76" s="35"/>
      <c r="NE76" s="35"/>
      <c r="NG76" s="35"/>
      <c r="NI76" s="35"/>
      <c r="NK76" s="35"/>
      <c r="NM76" s="35"/>
      <c r="NO76" s="35"/>
      <c r="NQ76" s="35"/>
      <c r="NS76" s="35"/>
      <c r="NU76" s="35"/>
      <c r="NW76" s="35"/>
      <c r="NY76" s="35"/>
      <c r="OA76" s="35"/>
      <c r="OC76" s="35"/>
      <c r="OE76" s="35"/>
      <c r="OG76" s="35"/>
      <c r="OI76" s="35"/>
      <c r="OK76" s="35"/>
      <c r="OM76" s="35"/>
      <c r="OO76" s="35"/>
      <c r="OQ76" s="35"/>
      <c r="OS76" s="35"/>
      <c r="OU76" s="35"/>
      <c r="OW76" s="35"/>
      <c r="OY76" s="35"/>
      <c r="PA76" s="35"/>
      <c r="PC76" s="35"/>
      <c r="PE76" s="35"/>
      <c r="PG76" s="35"/>
      <c r="PI76" s="35"/>
      <c r="PK76" s="35"/>
      <c r="PM76" s="35"/>
      <c r="PO76" s="35"/>
      <c r="PQ76" s="35"/>
      <c r="PS76" s="35"/>
      <c r="PU76" s="35"/>
      <c r="PW76" s="35"/>
      <c r="PY76" s="35"/>
      <c r="QA76" s="35"/>
      <c r="QC76" s="35"/>
      <c r="QE76" s="35"/>
      <c r="QG76" s="35"/>
      <c r="QI76" s="35"/>
      <c r="QK76" s="35"/>
      <c r="QM76" s="35"/>
      <c r="QO76" s="35"/>
      <c r="QQ76" s="35"/>
      <c r="QS76" s="35"/>
      <c r="QU76" s="35"/>
      <c r="QW76" s="35"/>
      <c r="QY76" s="35"/>
      <c r="RA76" s="35"/>
      <c r="RC76" s="35"/>
      <c r="RE76" s="35"/>
      <c r="RG76" s="35"/>
      <c r="RI76" s="35"/>
      <c r="RK76" s="35"/>
      <c r="RM76" s="35"/>
      <c r="RO76" s="35"/>
      <c r="RQ76" s="35"/>
      <c r="RS76" s="35"/>
      <c r="RU76" s="35"/>
      <c r="RW76" s="35"/>
      <c r="RY76" s="35"/>
      <c r="SA76" s="35"/>
      <c r="SC76" s="35"/>
      <c r="SE76" s="35"/>
      <c r="SG76" s="35"/>
      <c r="SI76" s="35"/>
      <c r="SK76" s="35"/>
      <c r="SM76" s="35"/>
      <c r="SO76" s="35"/>
      <c r="SQ76" s="35"/>
      <c r="SS76" s="35"/>
      <c r="SU76" s="35"/>
      <c r="SW76" s="35"/>
      <c r="SY76" s="35"/>
      <c r="TA76" s="35"/>
      <c r="TC76" s="35"/>
      <c r="TE76" s="35"/>
      <c r="TG76" s="35"/>
      <c r="TI76" s="35"/>
      <c r="TK76" s="35"/>
      <c r="TM76" s="35"/>
      <c r="TO76" s="35"/>
      <c r="TQ76" s="35"/>
      <c r="TS76" s="35"/>
      <c r="TU76" s="35"/>
      <c r="TW76" s="35"/>
      <c r="TY76" s="35"/>
      <c r="UA76" s="35"/>
      <c r="UC76" s="35"/>
      <c r="UE76" s="35"/>
      <c r="UG76" s="35"/>
      <c r="UI76" s="35"/>
      <c r="UK76" s="35"/>
      <c r="UM76" s="35"/>
      <c r="UO76" s="35"/>
      <c r="UQ76" s="35"/>
      <c r="US76" s="35"/>
      <c r="UU76" s="35"/>
      <c r="UW76" s="35"/>
      <c r="UY76" s="35"/>
      <c r="VA76" s="35"/>
      <c r="VC76" s="35"/>
      <c r="VE76" s="35"/>
      <c r="VG76" s="35"/>
      <c r="VI76" s="35"/>
      <c r="VK76" s="35"/>
      <c r="VM76" s="35"/>
      <c r="VO76" s="35"/>
      <c r="VQ76" s="35"/>
      <c r="VS76" s="35"/>
      <c r="VU76" s="35"/>
      <c r="VW76" s="35"/>
      <c r="VY76" s="35"/>
      <c r="WA76" s="35"/>
      <c r="WC76" s="35"/>
      <c r="WE76" s="35"/>
      <c r="WG76" s="35"/>
      <c r="WI76" s="35"/>
      <c r="WK76" s="35"/>
      <c r="WM76" s="35"/>
      <c r="WO76" s="35"/>
      <c r="WQ76" s="35"/>
      <c r="WS76" s="35"/>
      <c r="WU76" s="35"/>
      <c r="WW76" s="35"/>
      <c r="WY76" s="35"/>
      <c r="XA76" s="35"/>
      <c r="XC76" s="35"/>
      <c r="XE76" s="35"/>
      <c r="XG76" s="35"/>
      <c r="XI76" s="35"/>
      <c r="XK76" s="35"/>
      <c r="XM76" s="35"/>
      <c r="XO76" s="35"/>
      <c r="XQ76" s="35"/>
      <c r="XS76" s="35"/>
      <c r="XU76" s="35"/>
      <c r="XW76" s="35"/>
      <c r="XY76" s="35"/>
      <c r="YA76" s="35"/>
      <c r="YC76" s="35"/>
      <c r="YE76" s="35"/>
      <c r="YG76" s="35"/>
      <c r="YI76" s="35"/>
      <c r="YK76" s="35"/>
      <c r="YM76" s="35"/>
      <c r="YO76" s="35"/>
      <c r="YQ76" s="35"/>
      <c r="YS76" s="35"/>
      <c r="YU76" s="35"/>
      <c r="YW76" s="35"/>
      <c r="YY76" s="35"/>
      <c r="ZA76" s="35"/>
      <c r="ZC76" s="35"/>
      <c r="ZE76" s="35"/>
      <c r="ZG76" s="35"/>
      <c r="ZI76" s="35"/>
      <c r="ZK76" s="35"/>
      <c r="ZM76" s="35"/>
      <c r="ZO76" s="35"/>
      <c r="ZQ76" s="35"/>
      <c r="ZS76" s="35"/>
      <c r="ZU76" s="35"/>
      <c r="ZW76" s="35"/>
      <c r="ZY76" s="35"/>
      <c r="AAA76" s="35"/>
      <c r="AAC76" s="35"/>
      <c r="AAE76" s="35"/>
      <c r="AAG76" s="35"/>
      <c r="AAI76" s="35"/>
      <c r="AAK76" s="35"/>
      <c r="AAM76" s="35"/>
      <c r="AAO76" s="35"/>
      <c r="AAQ76" s="35"/>
      <c r="AAS76" s="35"/>
      <c r="AAU76" s="35"/>
      <c r="AAW76" s="35"/>
      <c r="AAY76" s="35"/>
      <c r="ABA76" s="35"/>
      <c r="ABC76" s="35"/>
      <c r="ABE76" s="35"/>
      <c r="ABG76" s="35"/>
      <c r="ABI76" s="35"/>
      <c r="ABK76" s="35"/>
      <c r="ABM76" s="35"/>
      <c r="ABO76" s="35"/>
      <c r="ABQ76" s="35"/>
      <c r="ABS76" s="35"/>
      <c r="ABU76" s="35"/>
      <c r="ABW76" s="35"/>
      <c r="ABY76" s="35"/>
      <c r="ACA76" s="35"/>
      <c r="ACC76" s="35"/>
      <c r="ACE76" s="35"/>
      <c r="ACG76" s="35"/>
      <c r="ACI76" s="35"/>
      <c r="ACK76" s="35"/>
      <c r="ACM76" s="35"/>
      <c r="ACO76" s="35"/>
      <c r="ACQ76" s="35"/>
      <c r="ACS76" s="35"/>
      <c r="ACU76" s="35"/>
      <c r="ACW76" s="35"/>
      <c r="ACY76" s="35"/>
      <c r="ADA76" s="35"/>
      <c r="ADC76" s="35"/>
      <c r="ADE76" s="35"/>
      <c r="ADG76" s="35"/>
      <c r="ADI76" s="35"/>
      <c r="ADK76" s="35"/>
      <c r="ADM76" s="35"/>
      <c r="ADO76" s="35"/>
      <c r="ADQ76" s="35"/>
      <c r="ADS76" s="35"/>
      <c r="ADU76" s="35"/>
      <c r="ADW76" s="35"/>
      <c r="ADY76" s="35"/>
      <c r="AEA76" s="35"/>
      <c r="AEC76" s="35"/>
      <c r="AEE76" s="35"/>
      <c r="AEG76" s="35"/>
      <c r="AEI76" s="35"/>
      <c r="AEK76" s="35"/>
      <c r="AEM76" s="35"/>
      <c r="AEO76" s="35"/>
      <c r="AEQ76" s="35"/>
      <c r="AES76" s="35"/>
      <c r="AEU76" s="35"/>
      <c r="AEW76" s="35"/>
      <c r="AEY76" s="35"/>
      <c r="AFA76" s="35"/>
      <c r="AFC76" s="35"/>
      <c r="AFE76" s="35"/>
      <c r="AFG76" s="35"/>
      <c r="AFI76" s="35"/>
      <c r="AFK76" s="35"/>
      <c r="AFM76" s="35"/>
      <c r="AFO76" s="35"/>
      <c r="AFQ76" s="35"/>
      <c r="AFS76" s="35"/>
      <c r="AFU76" s="35"/>
      <c r="AFW76" s="35"/>
      <c r="AFY76" s="35"/>
      <c r="AGA76" s="35"/>
      <c r="AGC76" s="35"/>
      <c r="AGE76" s="35"/>
      <c r="AGG76" s="35"/>
      <c r="AGI76" s="35"/>
      <c r="AGK76" s="35"/>
      <c r="AGM76" s="35"/>
      <c r="AGO76" s="35"/>
      <c r="AGQ76" s="35"/>
      <c r="AGS76" s="35"/>
      <c r="AGU76" s="35"/>
      <c r="AGW76" s="35"/>
      <c r="AGY76" s="35"/>
      <c r="AHA76" s="35"/>
      <c r="AHC76" s="35"/>
      <c r="AHE76" s="35"/>
      <c r="AHG76" s="35"/>
      <c r="AHI76" s="35"/>
      <c r="AHK76" s="35"/>
      <c r="AHM76" s="35"/>
      <c r="AHO76" s="35"/>
      <c r="AHQ76" s="35"/>
      <c r="AHS76" s="35"/>
      <c r="AHU76" s="35"/>
      <c r="AHW76" s="35"/>
      <c r="AHY76" s="35"/>
      <c r="AIA76" s="35"/>
      <c r="AIC76" s="35"/>
      <c r="AIE76" s="35"/>
      <c r="AIG76" s="35"/>
      <c r="AII76" s="35"/>
      <c r="AIK76" s="35"/>
      <c r="AIM76" s="35"/>
      <c r="AIO76" s="35"/>
      <c r="AIQ76" s="35"/>
      <c r="AIS76" s="35"/>
      <c r="AIU76" s="35"/>
      <c r="AIW76" s="35"/>
      <c r="AIY76" s="35"/>
      <c r="AJA76" s="35"/>
      <c r="AJC76" s="35"/>
      <c r="AJE76" s="35"/>
      <c r="AJG76" s="35"/>
      <c r="AJI76" s="35"/>
      <c r="AJK76" s="35"/>
      <c r="AJM76" s="35"/>
      <c r="AJO76" s="35"/>
      <c r="AJQ76" s="35"/>
      <c r="AJS76" s="35"/>
      <c r="AJU76" s="35"/>
      <c r="AJW76" s="35"/>
      <c r="AJY76" s="35"/>
      <c r="AKA76" s="35"/>
      <c r="AKC76" s="35"/>
      <c r="AKE76" s="35"/>
      <c r="AKG76" s="35"/>
      <c r="AKI76" s="35"/>
      <c r="AKK76" s="35"/>
      <c r="AKM76" s="35"/>
      <c r="AKO76" s="35"/>
      <c r="AKQ76" s="35"/>
      <c r="AKS76" s="35"/>
      <c r="AKU76" s="35"/>
      <c r="AKW76" s="35"/>
      <c r="AKY76" s="35"/>
      <c r="ALA76" s="35"/>
      <c r="ALC76" s="35"/>
      <c r="ALE76" s="35"/>
      <c r="ALG76" s="35"/>
      <c r="ALI76" s="35"/>
      <c r="ALK76" s="35"/>
      <c r="ALM76" s="35"/>
      <c r="ALO76" s="35"/>
      <c r="ALQ76" s="35"/>
      <c r="ALS76" s="35"/>
      <c r="ALU76" s="35"/>
      <c r="ALW76" s="35"/>
      <c r="ALY76" s="35"/>
      <c r="AMA76" s="35"/>
      <c r="AMC76" s="35"/>
      <c r="AME76" s="35"/>
      <c r="AMG76" s="35"/>
      <c r="AMI76" s="35"/>
      <c r="AMK76" s="35"/>
      <c r="AMM76" s="35"/>
      <c r="AMO76" s="35"/>
      <c r="AMQ76" s="35"/>
      <c r="AMS76" s="35"/>
      <c r="AMU76" s="35"/>
      <c r="AMW76" s="35"/>
      <c r="AMY76" s="35"/>
      <c r="ANA76" s="35"/>
      <c r="ANC76" s="35"/>
      <c r="ANE76" s="35"/>
      <c r="ANG76" s="35"/>
      <c r="ANI76" s="35"/>
      <c r="ANK76" s="35"/>
      <c r="ANM76" s="35"/>
      <c r="ANO76" s="35"/>
      <c r="ANQ76" s="35"/>
      <c r="ANS76" s="35"/>
      <c r="ANU76" s="35"/>
      <c r="ANW76" s="35"/>
      <c r="ANY76" s="35"/>
      <c r="AOA76" s="35"/>
      <c r="AOC76" s="35"/>
      <c r="AOE76" s="35"/>
      <c r="AOG76" s="35"/>
      <c r="AOI76" s="35"/>
      <c r="AOK76" s="35"/>
      <c r="AOM76" s="35"/>
      <c r="AOO76" s="35"/>
      <c r="AOQ76" s="35"/>
      <c r="AOS76" s="35"/>
      <c r="AOU76" s="35"/>
      <c r="AOW76" s="35"/>
      <c r="AOY76" s="35"/>
      <c r="APA76" s="35"/>
      <c r="APC76" s="35"/>
      <c r="APE76" s="35"/>
      <c r="APG76" s="35"/>
      <c r="API76" s="35"/>
      <c r="APK76" s="35"/>
      <c r="APM76" s="35"/>
      <c r="APO76" s="35"/>
      <c r="APQ76" s="35"/>
      <c r="APS76" s="35"/>
      <c r="APU76" s="35"/>
      <c r="APW76" s="35"/>
      <c r="APY76" s="35"/>
      <c r="AQA76" s="35"/>
      <c r="AQC76" s="35"/>
      <c r="AQE76" s="35"/>
      <c r="AQG76" s="35"/>
      <c r="AQI76" s="35"/>
      <c r="AQK76" s="35"/>
      <c r="AQM76" s="35"/>
      <c r="AQO76" s="35"/>
      <c r="AQQ76" s="35"/>
      <c r="AQS76" s="35"/>
      <c r="AQU76" s="35"/>
      <c r="AQW76" s="35"/>
      <c r="AQY76" s="35"/>
      <c r="ARA76" s="35"/>
      <c r="ARC76" s="35"/>
      <c r="ARE76" s="35"/>
      <c r="ARG76" s="35"/>
      <c r="ARI76" s="35"/>
      <c r="ARK76" s="35"/>
      <c r="ARM76" s="35"/>
      <c r="ARO76" s="35"/>
      <c r="ARQ76" s="35"/>
      <c r="ARS76" s="35"/>
      <c r="ARU76" s="35"/>
      <c r="ARW76" s="35"/>
      <c r="ARY76" s="35"/>
      <c r="ASA76" s="35"/>
      <c r="ASC76" s="35"/>
      <c r="ASE76" s="35"/>
      <c r="ASG76" s="35"/>
      <c r="ASI76" s="35"/>
      <c r="ASK76" s="35"/>
      <c r="ASM76" s="35"/>
      <c r="ASO76" s="35"/>
      <c r="ASQ76" s="35"/>
      <c r="ASS76" s="35"/>
      <c r="ASU76" s="35"/>
      <c r="ASW76" s="35"/>
      <c r="ASY76" s="35"/>
      <c r="ATA76" s="35"/>
      <c r="ATC76" s="35"/>
      <c r="ATE76" s="35"/>
      <c r="ATG76" s="35"/>
      <c r="ATI76" s="35"/>
      <c r="ATK76" s="35"/>
      <c r="ATM76" s="35"/>
      <c r="ATO76" s="35"/>
      <c r="ATQ76" s="35"/>
      <c r="ATS76" s="35"/>
      <c r="ATU76" s="35"/>
      <c r="ATW76" s="35"/>
      <c r="ATY76" s="35"/>
      <c r="AUA76" s="35"/>
      <c r="AUC76" s="35"/>
      <c r="AUE76" s="35"/>
      <c r="AUG76" s="35"/>
      <c r="AUI76" s="35"/>
      <c r="AUK76" s="35"/>
      <c r="AUM76" s="35"/>
      <c r="AUO76" s="35"/>
      <c r="AUQ76" s="35"/>
      <c r="AUS76" s="35"/>
      <c r="AUU76" s="35"/>
      <c r="AUW76" s="35"/>
      <c r="AUY76" s="35"/>
      <c r="AVA76" s="35"/>
      <c r="AVC76" s="35"/>
      <c r="AVE76" s="35"/>
      <c r="AVG76" s="35"/>
      <c r="AVI76" s="35"/>
      <c r="AVK76" s="35"/>
      <c r="AVM76" s="35"/>
      <c r="AVO76" s="35"/>
      <c r="AVQ76" s="35"/>
      <c r="AVS76" s="35"/>
      <c r="AVU76" s="35"/>
      <c r="AVW76" s="35"/>
      <c r="AVY76" s="35"/>
      <c r="AWA76" s="35"/>
      <c r="AWC76" s="35"/>
      <c r="AWE76" s="35"/>
      <c r="AWG76" s="35"/>
      <c r="AWI76" s="35"/>
      <c r="AWK76" s="35"/>
      <c r="AWM76" s="35"/>
      <c r="AWO76" s="35"/>
      <c r="AWQ76" s="35"/>
      <c r="AWS76" s="35"/>
      <c r="AWU76" s="35"/>
      <c r="AWW76" s="35"/>
      <c r="AWY76" s="35"/>
      <c r="AXA76" s="35"/>
      <c r="AXC76" s="35"/>
      <c r="AXE76" s="35"/>
      <c r="AXG76" s="35"/>
      <c r="AXI76" s="35"/>
      <c r="AXK76" s="35"/>
      <c r="AXM76" s="35"/>
      <c r="AXO76" s="35"/>
      <c r="AXQ76" s="35"/>
      <c r="AXS76" s="35"/>
      <c r="AXU76" s="35"/>
      <c r="AXW76" s="35"/>
      <c r="AXY76" s="35"/>
      <c r="AYA76" s="35"/>
      <c r="AYC76" s="35"/>
      <c r="AYE76" s="35"/>
      <c r="AYG76" s="35"/>
      <c r="AYI76" s="35"/>
      <c r="AYK76" s="35"/>
      <c r="AYM76" s="35"/>
      <c r="AYO76" s="35"/>
      <c r="AYQ76" s="35"/>
      <c r="AYS76" s="35"/>
      <c r="AYU76" s="35"/>
      <c r="AYW76" s="35"/>
      <c r="AYY76" s="35"/>
      <c r="AZA76" s="35"/>
      <c r="AZC76" s="35"/>
      <c r="AZE76" s="35"/>
      <c r="AZG76" s="35"/>
      <c r="AZI76" s="35"/>
      <c r="AZK76" s="35"/>
      <c r="AZM76" s="35"/>
      <c r="AZO76" s="35"/>
      <c r="AZQ76" s="35"/>
      <c r="AZS76" s="35"/>
      <c r="AZU76" s="35"/>
      <c r="AZW76" s="35"/>
      <c r="AZY76" s="35"/>
      <c r="BAA76" s="35"/>
      <c r="BAC76" s="35"/>
      <c r="BAE76" s="35"/>
      <c r="BAG76" s="35"/>
      <c r="BAI76" s="35"/>
      <c r="BAK76" s="35"/>
      <c r="BAM76" s="35"/>
      <c r="BAO76" s="35"/>
      <c r="BAQ76" s="35"/>
      <c r="BAS76" s="35"/>
      <c r="BAU76" s="35"/>
      <c r="BAW76" s="35"/>
      <c r="BAY76" s="35"/>
      <c r="BBA76" s="35"/>
      <c r="BBC76" s="35"/>
      <c r="BBE76" s="35"/>
      <c r="BBG76" s="35"/>
      <c r="BBI76" s="35"/>
      <c r="BBK76" s="35"/>
      <c r="BBM76" s="35"/>
      <c r="BBO76" s="35"/>
      <c r="BBQ76" s="35"/>
      <c r="BBS76" s="35"/>
      <c r="BBU76" s="35"/>
      <c r="BBW76" s="35"/>
      <c r="BBY76" s="35"/>
      <c r="BCA76" s="35"/>
      <c r="BCC76" s="35"/>
      <c r="BCE76" s="35"/>
      <c r="BCG76" s="35"/>
      <c r="BCI76" s="35"/>
      <c r="BCK76" s="35"/>
      <c r="BCM76" s="35"/>
      <c r="BCO76" s="35"/>
      <c r="BCQ76" s="35"/>
      <c r="BCS76" s="35"/>
      <c r="BCU76" s="35"/>
      <c r="BCW76" s="35"/>
      <c r="BCY76" s="35"/>
      <c r="BDA76" s="35"/>
      <c r="BDC76" s="35"/>
      <c r="BDE76" s="35"/>
      <c r="BDG76" s="35"/>
      <c r="BDI76" s="35"/>
      <c r="BDK76" s="35"/>
      <c r="BDM76" s="35"/>
      <c r="BDO76" s="35"/>
      <c r="BDQ76" s="35"/>
      <c r="BDS76" s="35"/>
      <c r="BDU76" s="35"/>
      <c r="BDW76" s="35"/>
      <c r="BDY76" s="35"/>
      <c r="BEA76" s="35"/>
      <c r="BEC76" s="35"/>
      <c r="BEE76" s="35"/>
      <c r="BEG76" s="35"/>
      <c r="BEI76" s="35"/>
      <c r="BEK76" s="35"/>
      <c r="BEM76" s="35"/>
      <c r="BEO76" s="35"/>
      <c r="BEQ76" s="35"/>
      <c r="BES76" s="35"/>
      <c r="BEU76" s="35"/>
      <c r="BEW76" s="35"/>
      <c r="BEY76" s="35"/>
      <c r="BFA76" s="35"/>
      <c r="BFC76" s="35"/>
      <c r="BFE76" s="35"/>
      <c r="BFG76" s="35"/>
      <c r="BFI76" s="35"/>
      <c r="BFK76" s="35"/>
      <c r="BFM76" s="35"/>
      <c r="BFO76" s="35"/>
      <c r="BFQ76" s="35"/>
      <c r="BFS76" s="35"/>
      <c r="BFU76" s="35"/>
      <c r="BFW76" s="35"/>
      <c r="BFY76" s="35"/>
      <c r="BGA76" s="35"/>
      <c r="BGC76" s="35"/>
      <c r="BGE76" s="35"/>
      <c r="BGG76" s="35"/>
      <c r="BGI76" s="35"/>
      <c r="BGK76" s="35"/>
      <c r="BGM76" s="35"/>
      <c r="BGO76" s="35"/>
      <c r="BGQ76" s="35"/>
      <c r="BGS76" s="35"/>
      <c r="BGU76" s="35"/>
      <c r="BGW76" s="35"/>
      <c r="BGY76" s="35"/>
      <c r="BHA76" s="35"/>
      <c r="BHC76" s="35"/>
      <c r="BHE76" s="35"/>
      <c r="BHG76" s="35"/>
      <c r="BHI76" s="35"/>
      <c r="BHK76" s="35"/>
      <c r="BHM76" s="35"/>
      <c r="BHO76" s="35"/>
      <c r="BHQ76" s="35"/>
      <c r="BHS76" s="35"/>
      <c r="BHU76" s="35"/>
      <c r="BHW76" s="35"/>
      <c r="BHY76" s="35"/>
      <c r="BIA76" s="35"/>
      <c r="BIC76" s="35"/>
      <c r="BIE76" s="35"/>
      <c r="BIG76" s="35"/>
      <c r="BII76" s="35"/>
      <c r="BIK76" s="35"/>
      <c r="BIM76" s="35"/>
      <c r="BIO76" s="35"/>
      <c r="BIQ76" s="35"/>
      <c r="BIS76" s="35"/>
      <c r="BIU76" s="35"/>
      <c r="BIW76" s="35"/>
      <c r="BIY76" s="35"/>
      <c r="BJA76" s="35"/>
      <c r="BJC76" s="35"/>
      <c r="BJE76" s="35"/>
      <c r="BJG76" s="35"/>
      <c r="BJI76" s="35"/>
      <c r="BJK76" s="35"/>
      <c r="BJM76" s="35"/>
      <c r="BJO76" s="35"/>
      <c r="BJQ76" s="35"/>
      <c r="BJS76" s="35"/>
      <c r="BJU76" s="35"/>
      <c r="BJW76" s="35"/>
      <c r="BJY76" s="35"/>
      <c r="BKA76" s="35"/>
      <c r="BKC76" s="35"/>
      <c r="BKE76" s="35"/>
      <c r="BKG76" s="35"/>
      <c r="BKI76" s="35"/>
      <c r="BKK76" s="35"/>
      <c r="BKM76" s="35"/>
      <c r="BKO76" s="35"/>
      <c r="BKQ76" s="35"/>
      <c r="BKS76" s="35"/>
      <c r="BKU76" s="35"/>
      <c r="BKW76" s="35"/>
      <c r="BKY76" s="35"/>
      <c r="BLA76" s="35"/>
      <c r="BLC76" s="35"/>
      <c r="BLE76" s="35"/>
      <c r="BLG76" s="35"/>
      <c r="BLI76" s="35"/>
      <c r="BLK76" s="35"/>
      <c r="BLM76" s="35"/>
      <c r="BLO76" s="35"/>
      <c r="BLQ76" s="35"/>
      <c r="BLS76" s="35"/>
      <c r="BLU76" s="35"/>
      <c r="BLW76" s="35"/>
      <c r="BLY76" s="35"/>
      <c r="BMA76" s="35"/>
      <c r="BMC76" s="35"/>
      <c r="BME76" s="35"/>
      <c r="BMG76" s="35"/>
      <c r="BMI76" s="35"/>
      <c r="BMK76" s="35"/>
      <c r="BMM76" s="35"/>
      <c r="BMO76" s="35"/>
      <c r="BMQ76" s="35"/>
      <c r="BMS76" s="35"/>
      <c r="BMU76" s="35"/>
      <c r="BMW76" s="35"/>
      <c r="BMY76" s="35"/>
      <c r="BNA76" s="35"/>
      <c r="BNC76" s="35"/>
      <c r="BNE76" s="35"/>
      <c r="BNG76" s="35"/>
      <c r="BNI76" s="35"/>
      <c r="BNK76" s="35"/>
      <c r="BNM76" s="35"/>
      <c r="BNO76" s="35"/>
      <c r="BNQ76" s="35"/>
      <c r="BNS76" s="35"/>
      <c r="BNU76" s="35"/>
      <c r="BNW76" s="35"/>
      <c r="BNY76" s="35"/>
      <c r="BOA76" s="35"/>
      <c r="BOC76" s="35"/>
      <c r="BOE76" s="35"/>
      <c r="BOG76" s="35"/>
      <c r="BOI76" s="35"/>
      <c r="BOK76" s="35"/>
      <c r="BOM76" s="35"/>
      <c r="BOO76" s="35"/>
      <c r="BOQ76" s="35"/>
      <c r="BOS76" s="35"/>
      <c r="BOU76" s="35"/>
      <c r="BOW76" s="35"/>
      <c r="BOY76" s="35"/>
      <c r="BPA76" s="35"/>
      <c r="BPC76" s="35"/>
      <c r="BPE76" s="35"/>
      <c r="BPG76" s="35"/>
      <c r="BPI76" s="35"/>
      <c r="BPK76" s="35"/>
      <c r="BPM76" s="35"/>
      <c r="BPO76" s="35"/>
      <c r="BPQ76" s="35"/>
      <c r="BPS76" s="35"/>
      <c r="BPU76" s="35"/>
      <c r="BPW76" s="35"/>
      <c r="BPY76" s="35"/>
      <c r="BQA76" s="35"/>
      <c r="BQC76" s="35"/>
      <c r="BQE76" s="35"/>
      <c r="BQG76" s="35"/>
      <c r="BQI76" s="35"/>
      <c r="BQK76" s="35"/>
      <c r="BQM76" s="35"/>
      <c r="BQO76" s="35"/>
      <c r="BQQ76" s="35"/>
      <c r="BQS76" s="35"/>
      <c r="BQU76" s="35"/>
      <c r="BQW76" s="35"/>
      <c r="BQY76" s="35"/>
      <c r="BRA76" s="35"/>
      <c r="BRC76" s="35"/>
      <c r="BRE76" s="35"/>
      <c r="BRG76" s="35"/>
      <c r="BRI76" s="35"/>
      <c r="BRK76" s="35"/>
      <c r="BRM76" s="35"/>
      <c r="BRO76" s="35"/>
      <c r="BRQ76" s="35"/>
      <c r="BRS76" s="35"/>
      <c r="BRU76" s="35"/>
      <c r="BRW76" s="35"/>
      <c r="BRY76" s="35"/>
      <c r="BSA76" s="35"/>
      <c r="BSC76" s="35"/>
      <c r="BSE76" s="35"/>
      <c r="BSG76" s="35"/>
      <c r="BSI76" s="35"/>
      <c r="BSK76" s="35"/>
      <c r="BSM76" s="35"/>
      <c r="BSO76" s="35"/>
      <c r="BSQ76" s="35"/>
      <c r="BSS76" s="35"/>
      <c r="BSU76" s="35"/>
      <c r="BSW76" s="35"/>
      <c r="BSY76" s="35"/>
      <c r="BTA76" s="35"/>
      <c r="BTC76" s="35"/>
      <c r="BTE76" s="35"/>
      <c r="BTG76" s="35"/>
      <c r="BTI76" s="35"/>
      <c r="BTK76" s="35"/>
      <c r="BTM76" s="35"/>
      <c r="BTO76" s="35"/>
      <c r="BTQ76" s="35"/>
      <c r="BTS76" s="35"/>
      <c r="BTU76" s="35"/>
      <c r="BTW76" s="35"/>
      <c r="BTY76" s="35"/>
      <c r="BUA76" s="35"/>
      <c r="BUC76" s="35"/>
      <c r="BUE76" s="35"/>
      <c r="BUG76" s="35"/>
      <c r="BUI76" s="35"/>
      <c r="BUK76" s="35"/>
      <c r="BUM76" s="35"/>
      <c r="BUO76" s="35"/>
      <c r="BUQ76" s="35"/>
      <c r="BUS76" s="35"/>
      <c r="BUU76" s="35"/>
      <c r="BUW76" s="35"/>
      <c r="BUY76" s="35"/>
      <c r="BVA76" s="35"/>
      <c r="BVC76" s="35"/>
      <c r="BVE76" s="35"/>
      <c r="BVG76" s="35"/>
      <c r="BVI76" s="35"/>
      <c r="BVK76" s="35"/>
      <c r="BVM76" s="35"/>
      <c r="BVO76" s="35"/>
      <c r="BVQ76" s="35"/>
      <c r="BVS76" s="35"/>
      <c r="BVU76" s="35"/>
      <c r="BVW76" s="35"/>
      <c r="BVY76" s="35"/>
      <c r="BWA76" s="35"/>
      <c r="BWC76" s="35"/>
      <c r="BWE76" s="35"/>
      <c r="BWG76" s="35"/>
      <c r="BWI76" s="35"/>
      <c r="BWK76" s="35"/>
      <c r="BWM76" s="35"/>
      <c r="BWO76" s="35"/>
      <c r="BWQ76" s="35"/>
      <c r="BWS76" s="35"/>
      <c r="BWU76" s="35"/>
      <c r="BWW76" s="35"/>
      <c r="BWY76" s="35"/>
      <c r="BXA76" s="35"/>
      <c r="BXC76" s="35"/>
      <c r="BXE76" s="35"/>
      <c r="BXG76" s="35"/>
      <c r="BXI76" s="35"/>
      <c r="BXK76" s="35"/>
      <c r="BXM76" s="35"/>
      <c r="BXO76" s="35"/>
      <c r="BXQ76" s="35"/>
      <c r="BXS76" s="35"/>
      <c r="BXU76" s="35"/>
      <c r="BXW76" s="35"/>
      <c r="BXY76" s="35"/>
      <c r="BYA76" s="35"/>
      <c r="BYC76" s="35"/>
      <c r="BYE76" s="35"/>
      <c r="BYG76" s="35"/>
      <c r="BYI76" s="35"/>
      <c r="BYK76" s="35"/>
      <c r="BYM76" s="35"/>
      <c r="BYO76" s="35"/>
      <c r="BYQ76" s="35"/>
      <c r="BYS76" s="35"/>
      <c r="BYU76" s="35"/>
      <c r="BYW76" s="35"/>
      <c r="BYY76" s="35"/>
      <c r="BZA76" s="35"/>
      <c r="BZC76" s="35"/>
      <c r="BZE76" s="35"/>
      <c r="BZG76" s="35"/>
      <c r="BZI76" s="35"/>
      <c r="BZK76" s="35"/>
      <c r="BZM76" s="35"/>
      <c r="BZO76" s="35"/>
      <c r="BZQ76" s="35"/>
      <c r="BZS76" s="35"/>
      <c r="BZU76" s="35"/>
      <c r="BZW76" s="35"/>
      <c r="BZY76" s="35"/>
      <c r="CAA76" s="35"/>
      <c r="CAC76" s="35"/>
      <c r="CAE76" s="35"/>
      <c r="CAG76" s="35"/>
      <c r="CAI76" s="35"/>
      <c r="CAK76" s="35"/>
      <c r="CAM76" s="35"/>
      <c r="CAO76" s="35"/>
      <c r="CAQ76" s="35"/>
      <c r="CAS76" s="35"/>
      <c r="CAU76" s="35"/>
      <c r="CAW76" s="35"/>
      <c r="CAY76" s="35"/>
      <c r="CBA76" s="35"/>
      <c r="CBC76" s="35"/>
      <c r="CBE76" s="35"/>
      <c r="CBG76" s="35"/>
      <c r="CBI76" s="35"/>
      <c r="CBK76" s="35"/>
      <c r="CBM76" s="35"/>
      <c r="CBO76" s="35"/>
      <c r="CBQ76" s="35"/>
      <c r="CBS76" s="35"/>
      <c r="CBU76" s="35"/>
      <c r="CBW76" s="35"/>
      <c r="CBY76" s="35"/>
      <c r="CCA76" s="35"/>
      <c r="CCC76" s="35"/>
      <c r="CCE76" s="35"/>
      <c r="CCG76" s="35"/>
      <c r="CCI76" s="35"/>
      <c r="CCK76" s="35"/>
      <c r="CCM76" s="35"/>
      <c r="CCO76" s="35"/>
      <c r="CCQ76" s="35"/>
      <c r="CCS76" s="35"/>
      <c r="CCU76" s="35"/>
      <c r="CCW76" s="35"/>
      <c r="CCY76" s="35"/>
      <c r="CDA76" s="35"/>
      <c r="CDC76" s="35"/>
      <c r="CDE76" s="35"/>
      <c r="CDG76" s="35"/>
      <c r="CDI76" s="35"/>
      <c r="CDK76" s="35"/>
      <c r="CDM76" s="35"/>
      <c r="CDO76" s="35"/>
      <c r="CDQ76" s="35"/>
      <c r="CDS76" s="35"/>
      <c r="CDU76" s="35"/>
      <c r="CDW76" s="35"/>
      <c r="CDY76" s="35"/>
      <c r="CEA76" s="35"/>
      <c r="CEC76" s="35"/>
      <c r="CEE76" s="35"/>
      <c r="CEG76" s="35"/>
      <c r="CEI76" s="35"/>
      <c r="CEK76" s="35"/>
      <c r="CEM76" s="35"/>
      <c r="CEO76" s="35"/>
      <c r="CEQ76" s="35"/>
      <c r="CES76" s="35"/>
      <c r="CEU76" s="35"/>
      <c r="CEW76" s="35"/>
      <c r="CEY76" s="35"/>
      <c r="CFA76" s="35"/>
      <c r="CFC76" s="35"/>
      <c r="CFE76" s="35"/>
      <c r="CFG76" s="35"/>
      <c r="CFI76" s="35"/>
      <c r="CFK76" s="35"/>
      <c r="CFM76" s="35"/>
      <c r="CFO76" s="35"/>
      <c r="CFQ76" s="35"/>
      <c r="CFS76" s="35"/>
      <c r="CFU76" s="35"/>
      <c r="CFW76" s="35"/>
      <c r="CFY76" s="35"/>
      <c r="CGA76" s="35"/>
      <c r="CGC76" s="35"/>
      <c r="CGE76" s="35"/>
      <c r="CGG76" s="35"/>
      <c r="CGI76" s="35"/>
      <c r="CGK76" s="35"/>
      <c r="CGM76" s="35"/>
      <c r="CGO76" s="35"/>
      <c r="CGQ76" s="35"/>
      <c r="CGS76" s="35"/>
      <c r="CGU76" s="35"/>
      <c r="CGW76" s="35"/>
      <c r="CGY76" s="35"/>
      <c r="CHA76" s="35"/>
      <c r="CHC76" s="35"/>
      <c r="CHE76" s="35"/>
      <c r="CHG76" s="35"/>
      <c r="CHI76" s="35"/>
      <c r="CHK76" s="35"/>
      <c r="CHM76" s="35"/>
      <c r="CHO76" s="35"/>
      <c r="CHQ76" s="35"/>
      <c r="CHS76" s="35"/>
      <c r="CHU76" s="35"/>
      <c r="CHW76" s="35"/>
      <c r="CHY76" s="35"/>
      <c r="CIA76" s="35"/>
      <c r="CIC76" s="35"/>
      <c r="CIE76" s="35"/>
      <c r="CIG76" s="35"/>
      <c r="CII76" s="35"/>
      <c r="CIK76" s="35"/>
      <c r="CIM76" s="35"/>
      <c r="CIO76" s="35"/>
      <c r="CIQ76" s="35"/>
      <c r="CIS76" s="35"/>
      <c r="CIU76" s="35"/>
      <c r="CIW76" s="35"/>
      <c r="CIY76" s="35"/>
      <c r="CJA76" s="35"/>
      <c r="CJC76" s="35"/>
      <c r="CJE76" s="35"/>
      <c r="CJG76" s="35"/>
      <c r="CJI76" s="35"/>
      <c r="CJK76" s="35"/>
      <c r="CJM76" s="35"/>
      <c r="CJO76" s="35"/>
      <c r="CJQ76" s="35"/>
      <c r="CJS76" s="35"/>
      <c r="CJU76" s="35"/>
      <c r="CJW76" s="35"/>
      <c r="CJY76" s="35"/>
      <c r="CKA76" s="35"/>
      <c r="CKC76" s="35"/>
      <c r="CKE76" s="35"/>
      <c r="CKG76" s="35"/>
      <c r="CKI76" s="35"/>
      <c r="CKK76" s="35"/>
      <c r="CKM76" s="35"/>
      <c r="CKO76" s="35"/>
      <c r="CKQ76" s="35"/>
      <c r="CKS76" s="35"/>
      <c r="CKU76" s="35"/>
      <c r="CKW76" s="35"/>
      <c r="CKY76" s="35"/>
      <c r="CLA76" s="35"/>
      <c r="CLC76" s="35"/>
      <c r="CLE76" s="35"/>
      <c r="CLG76" s="35"/>
      <c r="CLI76" s="35"/>
      <c r="CLK76" s="35"/>
      <c r="CLM76" s="35"/>
      <c r="CLO76" s="35"/>
      <c r="CLQ76" s="35"/>
      <c r="CLS76" s="35"/>
      <c r="CLU76" s="35"/>
      <c r="CLW76" s="35"/>
      <c r="CLY76" s="35"/>
      <c r="CMA76" s="35"/>
      <c r="CMC76" s="35"/>
      <c r="CME76" s="35"/>
      <c r="CMG76" s="35"/>
      <c r="CMI76" s="35"/>
      <c r="CMK76" s="35"/>
      <c r="CMM76" s="35"/>
      <c r="CMO76" s="35"/>
      <c r="CMQ76" s="35"/>
      <c r="CMS76" s="35"/>
      <c r="CMU76" s="35"/>
      <c r="CMW76" s="35"/>
      <c r="CMY76" s="35"/>
      <c r="CNA76" s="35"/>
      <c r="CNC76" s="35"/>
      <c r="CNE76" s="35"/>
      <c r="CNG76" s="35"/>
      <c r="CNI76" s="35"/>
      <c r="CNK76" s="35"/>
      <c r="CNM76" s="35"/>
      <c r="CNO76" s="35"/>
      <c r="CNQ76" s="35"/>
      <c r="CNS76" s="35"/>
      <c r="CNU76" s="35"/>
      <c r="CNW76" s="35"/>
      <c r="CNY76" s="35"/>
      <c r="COA76" s="35"/>
      <c r="COC76" s="35"/>
      <c r="COE76" s="35"/>
      <c r="COG76" s="35"/>
      <c r="COI76" s="35"/>
      <c r="COK76" s="35"/>
      <c r="COM76" s="35"/>
      <c r="COO76" s="35"/>
      <c r="COQ76" s="35"/>
      <c r="COS76" s="35"/>
      <c r="COU76" s="35"/>
      <c r="COW76" s="35"/>
      <c r="COY76" s="35"/>
      <c r="CPA76" s="35"/>
      <c r="CPC76" s="35"/>
      <c r="CPE76" s="35"/>
      <c r="CPG76" s="35"/>
      <c r="CPI76" s="35"/>
      <c r="CPK76" s="35"/>
      <c r="CPM76" s="35"/>
      <c r="CPO76" s="35"/>
      <c r="CPQ76" s="35"/>
      <c r="CPS76" s="35"/>
      <c r="CPU76" s="35"/>
      <c r="CPW76" s="35"/>
      <c r="CPY76" s="35"/>
      <c r="CQA76" s="35"/>
      <c r="CQC76" s="35"/>
      <c r="CQE76" s="35"/>
      <c r="CQG76" s="35"/>
      <c r="CQI76" s="35"/>
      <c r="CQK76" s="35"/>
      <c r="CQM76" s="35"/>
      <c r="CQO76" s="35"/>
      <c r="CQQ76" s="35"/>
      <c r="CQS76" s="35"/>
      <c r="CQU76" s="35"/>
      <c r="CQW76" s="35"/>
      <c r="CQY76" s="35"/>
      <c r="CRA76" s="35"/>
      <c r="CRC76" s="35"/>
      <c r="CRE76" s="35"/>
      <c r="CRG76" s="35"/>
      <c r="CRI76" s="35"/>
      <c r="CRK76" s="35"/>
      <c r="CRM76" s="35"/>
      <c r="CRO76" s="35"/>
      <c r="CRQ76" s="35"/>
      <c r="CRS76" s="35"/>
      <c r="CRU76" s="35"/>
      <c r="CRW76" s="35"/>
      <c r="CRY76" s="35"/>
      <c r="CSA76" s="35"/>
      <c r="CSC76" s="35"/>
      <c r="CSE76" s="35"/>
      <c r="CSG76" s="35"/>
      <c r="CSI76" s="35"/>
      <c r="CSK76" s="35"/>
      <c r="CSM76" s="35"/>
      <c r="CSO76" s="35"/>
      <c r="CSQ76" s="35"/>
      <c r="CSS76" s="35"/>
      <c r="CSU76" s="35"/>
      <c r="CSW76" s="35"/>
      <c r="CSY76" s="35"/>
      <c r="CTA76" s="35"/>
      <c r="CTC76" s="35"/>
      <c r="CTE76" s="35"/>
      <c r="CTG76" s="35"/>
      <c r="CTI76" s="35"/>
      <c r="CTK76" s="35"/>
      <c r="CTM76" s="35"/>
      <c r="CTO76" s="35"/>
      <c r="CTQ76" s="35"/>
      <c r="CTS76" s="35"/>
      <c r="CTU76" s="35"/>
      <c r="CTW76" s="35"/>
      <c r="CTY76" s="35"/>
      <c r="CUA76" s="35"/>
      <c r="CUC76" s="35"/>
      <c r="CUE76" s="35"/>
      <c r="CUG76" s="35"/>
      <c r="CUI76" s="35"/>
      <c r="CUK76" s="35"/>
      <c r="CUM76" s="35"/>
      <c r="CUO76" s="35"/>
      <c r="CUQ76" s="35"/>
      <c r="CUS76" s="35"/>
      <c r="CUU76" s="35"/>
      <c r="CUW76" s="35"/>
      <c r="CUY76" s="35"/>
      <c r="CVA76" s="35"/>
      <c r="CVC76" s="35"/>
      <c r="CVE76" s="35"/>
      <c r="CVG76" s="35"/>
      <c r="CVI76" s="35"/>
      <c r="CVK76" s="35"/>
      <c r="CVM76" s="35"/>
      <c r="CVO76" s="35"/>
      <c r="CVQ76" s="35"/>
      <c r="CVS76" s="35"/>
      <c r="CVU76" s="35"/>
      <c r="CVW76" s="35"/>
      <c r="CVY76" s="35"/>
      <c r="CWA76" s="35"/>
      <c r="CWC76" s="35"/>
      <c r="CWE76" s="35"/>
      <c r="CWG76" s="35"/>
      <c r="CWI76" s="35"/>
      <c r="CWK76" s="35"/>
      <c r="CWM76" s="35"/>
      <c r="CWO76" s="35"/>
      <c r="CWQ76" s="35"/>
      <c r="CWS76" s="35"/>
      <c r="CWU76" s="35"/>
      <c r="CWW76" s="35"/>
      <c r="CWY76" s="35"/>
      <c r="CXA76" s="35"/>
      <c r="CXC76" s="35"/>
      <c r="CXE76" s="35"/>
      <c r="CXG76" s="35"/>
      <c r="CXI76" s="35"/>
      <c r="CXK76" s="35"/>
      <c r="CXM76" s="35"/>
      <c r="CXO76" s="35"/>
      <c r="CXQ76" s="35"/>
      <c r="CXS76" s="35"/>
      <c r="CXU76" s="35"/>
      <c r="CXW76" s="35"/>
      <c r="CXY76" s="35"/>
      <c r="CYA76" s="35"/>
      <c r="CYC76" s="35"/>
      <c r="CYE76" s="35"/>
      <c r="CYG76" s="35"/>
      <c r="CYI76" s="35"/>
      <c r="CYK76" s="35"/>
      <c r="CYM76" s="35"/>
      <c r="CYO76" s="35"/>
      <c r="CYQ76" s="35"/>
      <c r="CYS76" s="35"/>
      <c r="CYU76" s="35"/>
      <c r="CYW76" s="35"/>
      <c r="CYY76" s="35"/>
      <c r="CZA76" s="35"/>
      <c r="CZC76" s="35"/>
      <c r="CZE76" s="35"/>
      <c r="CZG76" s="35"/>
      <c r="CZI76" s="35"/>
      <c r="CZK76" s="35"/>
      <c r="CZM76" s="35"/>
      <c r="CZO76" s="35"/>
      <c r="CZQ76" s="35"/>
      <c r="CZS76" s="35"/>
      <c r="CZU76" s="35"/>
      <c r="CZW76" s="35"/>
      <c r="CZY76" s="35"/>
      <c r="DAA76" s="35"/>
      <c r="DAC76" s="35"/>
      <c r="DAE76" s="35"/>
      <c r="DAG76" s="35"/>
      <c r="DAI76" s="35"/>
      <c r="DAK76" s="35"/>
      <c r="DAM76" s="35"/>
      <c r="DAO76" s="35"/>
      <c r="DAQ76" s="35"/>
      <c r="DAS76" s="35"/>
      <c r="DAU76" s="35"/>
      <c r="DAW76" s="35"/>
      <c r="DAY76" s="35"/>
      <c r="DBA76" s="35"/>
      <c r="DBC76" s="35"/>
      <c r="DBE76" s="35"/>
      <c r="DBG76" s="35"/>
      <c r="DBI76" s="35"/>
      <c r="DBK76" s="35"/>
      <c r="DBM76" s="35"/>
      <c r="DBO76" s="35"/>
      <c r="DBQ76" s="35"/>
      <c r="DBS76" s="35"/>
      <c r="DBU76" s="35"/>
      <c r="DBW76" s="35"/>
      <c r="DBY76" s="35"/>
      <c r="DCA76" s="35"/>
      <c r="DCC76" s="35"/>
      <c r="DCE76" s="35"/>
      <c r="DCG76" s="35"/>
      <c r="DCI76" s="35"/>
      <c r="DCK76" s="35"/>
      <c r="DCM76" s="35"/>
      <c r="DCO76" s="35"/>
      <c r="DCQ76" s="35"/>
      <c r="DCS76" s="35"/>
      <c r="DCU76" s="35"/>
      <c r="DCW76" s="35"/>
      <c r="DCY76" s="35"/>
      <c r="DDA76" s="35"/>
      <c r="DDC76" s="35"/>
      <c r="DDE76" s="35"/>
      <c r="DDG76" s="35"/>
      <c r="DDI76" s="35"/>
      <c r="DDK76" s="35"/>
      <c r="DDM76" s="35"/>
      <c r="DDO76" s="35"/>
      <c r="DDQ76" s="35"/>
      <c r="DDS76" s="35"/>
      <c r="DDU76" s="35"/>
      <c r="DDW76" s="35"/>
      <c r="DDY76" s="35"/>
      <c r="DEA76" s="35"/>
      <c r="DEC76" s="35"/>
      <c r="DEE76" s="35"/>
      <c r="DEG76" s="35"/>
      <c r="DEI76" s="35"/>
      <c r="DEK76" s="35"/>
      <c r="DEM76" s="35"/>
      <c r="DEO76" s="35"/>
      <c r="DEQ76" s="35"/>
      <c r="DES76" s="35"/>
      <c r="DEU76" s="35"/>
      <c r="DEW76" s="35"/>
      <c r="DEY76" s="35"/>
      <c r="DFA76" s="35"/>
      <c r="DFC76" s="35"/>
      <c r="DFE76" s="35"/>
      <c r="DFG76" s="35"/>
      <c r="DFI76" s="35"/>
      <c r="DFK76" s="35"/>
      <c r="DFM76" s="35"/>
      <c r="DFO76" s="35"/>
      <c r="DFQ76" s="35"/>
      <c r="DFS76" s="35"/>
      <c r="DFU76" s="35"/>
      <c r="DFW76" s="35"/>
      <c r="DFY76" s="35"/>
      <c r="DGA76" s="35"/>
      <c r="DGC76" s="35"/>
      <c r="DGE76" s="35"/>
      <c r="DGG76" s="35"/>
      <c r="DGI76" s="35"/>
      <c r="DGK76" s="35"/>
      <c r="DGM76" s="35"/>
      <c r="DGO76" s="35"/>
      <c r="DGQ76" s="35"/>
      <c r="DGS76" s="35"/>
      <c r="DGU76" s="35"/>
      <c r="DGW76" s="35"/>
      <c r="DGY76" s="35"/>
      <c r="DHA76" s="35"/>
      <c r="DHC76" s="35"/>
      <c r="DHE76" s="35"/>
      <c r="DHG76" s="35"/>
      <c r="DHI76" s="35"/>
      <c r="DHK76" s="35"/>
      <c r="DHM76" s="35"/>
      <c r="DHO76" s="35"/>
      <c r="DHQ76" s="35"/>
      <c r="DHS76" s="35"/>
      <c r="DHU76" s="35"/>
      <c r="DHW76" s="35"/>
      <c r="DHY76" s="35"/>
      <c r="DIA76" s="35"/>
      <c r="DIC76" s="35"/>
      <c r="DIE76" s="35"/>
      <c r="DIG76" s="35"/>
      <c r="DII76" s="35"/>
      <c r="DIK76" s="35"/>
      <c r="DIM76" s="35"/>
      <c r="DIO76" s="35"/>
      <c r="DIQ76" s="35"/>
      <c r="DIS76" s="35"/>
      <c r="DIU76" s="35"/>
      <c r="DIW76" s="35"/>
      <c r="DIY76" s="35"/>
      <c r="DJA76" s="35"/>
      <c r="DJC76" s="35"/>
      <c r="DJE76" s="35"/>
      <c r="DJG76" s="35"/>
      <c r="DJI76" s="35"/>
      <c r="DJK76" s="35"/>
      <c r="DJM76" s="35"/>
      <c r="DJO76" s="35"/>
      <c r="DJQ76" s="35"/>
      <c r="DJS76" s="35"/>
      <c r="DJU76" s="35"/>
      <c r="DJW76" s="35"/>
      <c r="DJY76" s="35"/>
      <c r="DKA76" s="35"/>
      <c r="DKC76" s="35"/>
      <c r="DKE76" s="35"/>
      <c r="DKG76" s="35"/>
      <c r="DKI76" s="35"/>
      <c r="DKK76" s="35"/>
      <c r="DKM76" s="35"/>
      <c r="DKO76" s="35"/>
      <c r="DKQ76" s="35"/>
      <c r="DKS76" s="35"/>
      <c r="DKU76" s="35"/>
      <c r="DKW76" s="35"/>
      <c r="DKY76" s="35"/>
      <c r="DLA76" s="35"/>
      <c r="DLC76" s="35"/>
      <c r="DLE76" s="35"/>
      <c r="DLG76" s="35"/>
      <c r="DLI76" s="35"/>
      <c r="DLK76" s="35"/>
      <c r="DLM76" s="35"/>
      <c r="DLO76" s="35"/>
      <c r="DLQ76" s="35"/>
      <c r="DLS76" s="35"/>
      <c r="DLU76" s="35"/>
      <c r="DLW76" s="35"/>
      <c r="DLY76" s="35"/>
      <c r="DMA76" s="35"/>
      <c r="DMC76" s="35"/>
      <c r="DME76" s="35"/>
      <c r="DMG76" s="35"/>
      <c r="DMI76" s="35"/>
      <c r="DMK76" s="35"/>
      <c r="DMM76" s="35"/>
      <c r="DMO76" s="35"/>
      <c r="DMQ76" s="35"/>
      <c r="DMS76" s="35"/>
      <c r="DMU76" s="35"/>
      <c r="DMW76" s="35"/>
      <c r="DMY76" s="35"/>
      <c r="DNA76" s="35"/>
      <c r="DNC76" s="35"/>
      <c r="DNE76" s="35"/>
      <c r="DNG76" s="35"/>
      <c r="DNI76" s="35"/>
      <c r="DNK76" s="35"/>
      <c r="DNM76" s="35"/>
      <c r="DNO76" s="35"/>
      <c r="DNQ76" s="35"/>
      <c r="DNS76" s="35"/>
      <c r="DNU76" s="35"/>
      <c r="DNW76" s="35"/>
      <c r="DNY76" s="35"/>
      <c r="DOA76" s="35"/>
      <c r="DOC76" s="35"/>
      <c r="DOE76" s="35"/>
      <c r="DOG76" s="35"/>
      <c r="DOI76" s="35"/>
      <c r="DOK76" s="35"/>
      <c r="DOM76" s="35"/>
      <c r="DOO76" s="35"/>
      <c r="DOQ76" s="35"/>
      <c r="DOS76" s="35"/>
      <c r="DOU76" s="35"/>
      <c r="DOW76" s="35"/>
      <c r="DOY76" s="35"/>
      <c r="DPA76" s="35"/>
      <c r="DPC76" s="35"/>
      <c r="DPE76" s="35"/>
      <c r="DPG76" s="35"/>
      <c r="DPI76" s="35"/>
      <c r="DPK76" s="35"/>
      <c r="DPM76" s="35"/>
      <c r="DPO76" s="35"/>
      <c r="DPQ76" s="35"/>
      <c r="DPS76" s="35"/>
      <c r="DPU76" s="35"/>
      <c r="DPW76" s="35"/>
      <c r="DPY76" s="35"/>
      <c r="DQA76" s="35"/>
      <c r="DQC76" s="35"/>
      <c r="DQE76" s="35"/>
      <c r="DQG76" s="35"/>
      <c r="DQI76" s="35"/>
      <c r="DQK76" s="35"/>
      <c r="DQM76" s="35"/>
      <c r="DQO76" s="35"/>
      <c r="DQQ76" s="35"/>
      <c r="DQS76" s="35"/>
      <c r="DQU76" s="35"/>
      <c r="DQW76" s="35"/>
      <c r="DQY76" s="35"/>
      <c r="DRA76" s="35"/>
      <c r="DRC76" s="35"/>
      <c r="DRE76" s="35"/>
      <c r="DRG76" s="35"/>
      <c r="DRI76" s="35"/>
      <c r="DRK76" s="35"/>
      <c r="DRM76" s="35"/>
      <c r="DRO76" s="35"/>
      <c r="DRQ76" s="35"/>
      <c r="DRS76" s="35"/>
      <c r="DRU76" s="35"/>
      <c r="DRW76" s="35"/>
      <c r="DRY76" s="35"/>
      <c r="DSA76" s="35"/>
      <c r="DSC76" s="35"/>
      <c r="DSE76" s="35"/>
      <c r="DSG76" s="35"/>
      <c r="DSI76" s="35"/>
      <c r="DSK76" s="35"/>
      <c r="DSM76" s="35"/>
      <c r="DSO76" s="35"/>
      <c r="DSQ76" s="35"/>
      <c r="DSS76" s="35"/>
      <c r="DSU76" s="35"/>
      <c r="DSW76" s="35"/>
      <c r="DSY76" s="35"/>
      <c r="DTA76" s="35"/>
      <c r="DTC76" s="35"/>
      <c r="DTE76" s="35"/>
      <c r="DTG76" s="35"/>
      <c r="DTI76" s="35"/>
      <c r="DTK76" s="35"/>
      <c r="DTM76" s="35"/>
      <c r="DTO76" s="35"/>
      <c r="DTQ76" s="35"/>
      <c r="DTS76" s="35"/>
      <c r="DTU76" s="35"/>
      <c r="DTW76" s="35"/>
      <c r="DTY76" s="35"/>
      <c r="DUA76" s="35"/>
      <c r="DUC76" s="35"/>
      <c r="DUE76" s="35"/>
      <c r="DUG76" s="35"/>
      <c r="DUI76" s="35"/>
      <c r="DUK76" s="35"/>
      <c r="DUM76" s="35"/>
      <c r="DUO76" s="35"/>
      <c r="DUQ76" s="35"/>
      <c r="DUS76" s="35"/>
      <c r="DUU76" s="35"/>
      <c r="DUW76" s="35"/>
      <c r="DUY76" s="35"/>
      <c r="DVA76" s="35"/>
      <c r="DVC76" s="35"/>
      <c r="DVE76" s="35"/>
      <c r="DVG76" s="35"/>
      <c r="DVI76" s="35"/>
      <c r="DVK76" s="35"/>
      <c r="DVM76" s="35"/>
      <c r="DVO76" s="35"/>
      <c r="DVQ76" s="35"/>
      <c r="DVS76" s="35"/>
      <c r="DVU76" s="35"/>
      <c r="DVW76" s="35"/>
      <c r="DVY76" s="35"/>
      <c r="DWA76" s="35"/>
      <c r="DWC76" s="35"/>
      <c r="DWE76" s="35"/>
      <c r="DWG76" s="35"/>
      <c r="DWI76" s="35"/>
      <c r="DWK76" s="35"/>
      <c r="DWM76" s="35"/>
      <c r="DWO76" s="35"/>
      <c r="DWQ76" s="35"/>
      <c r="DWS76" s="35"/>
      <c r="DWU76" s="35"/>
      <c r="DWW76" s="35"/>
      <c r="DWY76" s="35"/>
      <c r="DXA76" s="35"/>
      <c r="DXC76" s="35"/>
      <c r="DXE76" s="35"/>
      <c r="DXG76" s="35"/>
      <c r="DXI76" s="35"/>
      <c r="DXK76" s="35"/>
      <c r="DXM76" s="35"/>
      <c r="DXO76" s="35"/>
      <c r="DXQ76" s="35"/>
      <c r="DXS76" s="35"/>
      <c r="DXU76" s="35"/>
      <c r="DXW76" s="35"/>
      <c r="DXY76" s="35"/>
      <c r="DYA76" s="35"/>
      <c r="DYC76" s="35"/>
      <c r="DYE76" s="35"/>
      <c r="DYG76" s="35"/>
      <c r="DYI76" s="35"/>
      <c r="DYK76" s="35"/>
      <c r="DYM76" s="35"/>
      <c r="DYO76" s="35"/>
      <c r="DYQ76" s="35"/>
      <c r="DYS76" s="35"/>
      <c r="DYU76" s="35"/>
      <c r="DYW76" s="35"/>
      <c r="DYY76" s="35"/>
      <c r="DZA76" s="35"/>
      <c r="DZC76" s="35"/>
      <c r="DZE76" s="35"/>
      <c r="DZG76" s="35"/>
      <c r="DZI76" s="35"/>
      <c r="DZK76" s="35"/>
      <c r="DZM76" s="35"/>
      <c r="DZO76" s="35"/>
      <c r="DZQ76" s="35"/>
      <c r="DZS76" s="35"/>
      <c r="DZU76" s="35"/>
      <c r="DZW76" s="35"/>
      <c r="DZY76" s="35"/>
      <c r="EAA76" s="35"/>
      <c r="EAC76" s="35"/>
      <c r="EAE76" s="35"/>
      <c r="EAG76" s="35"/>
      <c r="EAI76" s="35"/>
      <c r="EAK76" s="35"/>
      <c r="EAM76" s="35"/>
      <c r="EAO76" s="35"/>
      <c r="EAQ76" s="35"/>
      <c r="EAS76" s="35"/>
      <c r="EAU76" s="35"/>
      <c r="EAW76" s="35"/>
      <c r="EAY76" s="35"/>
      <c r="EBA76" s="35"/>
      <c r="EBC76" s="35"/>
      <c r="EBE76" s="35"/>
      <c r="EBG76" s="35"/>
      <c r="EBI76" s="35"/>
      <c r="EBK76" s="35"/>
      <c r="EBM76" s="35"/>
      <c r="EBO76" s="35"/>
      <c r="EBQ76" s="35"/>
      <c r="EBS76" s="35"/>
      <c r="EBU76" s="35"/>
      <c r="EBW76" s="35"/>
      <c r="EBY76" s="35"/>
      <c r="ECA76" s="35"/>
      <c r="ECC76" s="35"/>
      <c r="ECE76" s="35"/>
      <c r="ECG76" s="35"/>
      <c r="ECI76" s="35"/>
      <c r="ECK76" s="35"/>
      <c r="ECM76" s="35"/>
      <c r="ECO76" s="35"/>
      <c r="ECQ76" s="35"/>
      <c r="ECS76" s="35"/>
      <c r="ECU76" s="35"/>
      <c r="ECW76" s="35"/>
      <c r="ECY76" s="35"/>
      <c r="EDA76" s="35"/>
      <c r="EDC76" s="35"/>
      <c r="EDE76" s="35"/>
      <c r="EDG76" s="35"/>
      <c r="EDI76" s="35"/>
      <c r="EDK76" s="35"/>
      <c r="EDM76" s="35"/>
      <c r="EDO76" s="35"/>
      <c r="EDQ76" s="35"/>
      <c r="EDS76" s="35"/>
      <c r="EDU76" s="35"/>
      <c r="EDW76" s="35"/>
      <c r="EDY76" s="35"/>
      <c r="EEA76" s="35"/>
      <c r="EEC76" s="35"/>
      <c r="EEE76" s="35"/>
      <c r="EEG76" s="35"/>
      <c r="EEI76" s="35"/>
      <c r="EEK76" s="35"/>
      <c r="EEM76" s="35"/>
      <c r="EEO76" s="35"/>
      <c r="EEQ76" s="35"/>
      <c r="EES76" s="35"/>
      <c r="EEU76" s="35"/>
      <c r="EEW76" s="35"/>
      <c r="EEY76" s="35"/>
      <c r="EFA76" s="35"/>
      <c r="EFC76" s="35"/>
      <c r="EFE76" s="35"/>
      <c r="EFG76" s="35"/>
      <c r="EFI76" s="35"/>
      <c r="EFK76" s="35"/>
      <c r="EFM76" s="35"/>
      <c r="EFO76" s="35"/>
      <c r="EFQ76" s="35"/>
      <c r="EFS76" s="35"/>
      <c r="EFU76" s="35"/>
      <c r="EFW76" s="35"/>
      <c r="EFY76" s="35"/>
      <c r="EGA76" s="35"/>
      <c r="EGC76" s="35"/>
      <c r="EGE76" s="35"/>
      <c r="EGG76" s="35"/>
      <c r="EGI76" s="35"/>
      <c r="EGK76" s="35"/>
      <c r="EGM76" s="35"/>
      <c r="EGO76" s="35"/>
      <c r="EGQ76" s="35"/>
      <c r="EGS76" s="35"/>
      <c r="EGU76" s="35"/>
      <c r="EGW76" s="35"/>
      <c r="EGY76" s="35"/>
      <c r="EHA76" s="35"/>
      <c r="EHC76" s="35"/>
      <c r="EHE76" s="35"/>
      <c r="EHG76" s="35"/>
      <c r="EHI76" s="35"/>
      <c r="EHK76" s="35"/>
      <c r="EHM76" s="35"/>
      <c r="EHO76" s="35"/>
      <c r="EHQ76" s="35"/>
      <c r="EHS76" s="35"/>
      <c r="EHU76" s="35"/>
      <c r="EHW76" s="35"/>
      <c r="EHY76" s="35"/>
      <c r="EIA76" s="35"/>
      <c r="EIC76" s="35"/>
      <c r="EIE76" s="35"/>
      <c r="EIG76" s="35"/>
      <c r="EII76" s="35"/>
      <c r="EIK76" s="35"/>
      <c r="EIM76" s="35"/>
      <c r="EIO76" s="35"/>
      <c r="EIQ76" s="35"/>
      <c r="EIS76" s="35"/>
      <c r="EIU76" s="35"/>
      <c r="EIW76" s="35"/>
      <c r="EIY76" s="35"/>
      <c r="EJA76" s="35"/>
      <c r="EJC76" s="35"/>
      <c r="EJE76" s="35"/>
      <c r="EJG76" s="35"/>
      <c r="EJI76" s="35"/>
      <c r="EJK76" s="35"/>
      <c r="EJM76" s="35"/>
      <c r="EJO76" s="35"/>
      <c r="EJQ76" s="35"/>
      <c r="EJS76" s="35"/>
      <c r="EJU76" s="35"/>
      <c r="EJW76" s="35"/>
      <c r="EJY76" s="35"/>
      <c r="EKA76" s="35"/>
      <c r="EKC76" s="35"/>
      <c r="EKE76" s="35"/>
      <c r="EKG76" s="35"/>
      <c r="EKI76" s="35"/>
      <c r="EKK76" s="35"/>
      <c r="EKM76" s="35"/>
      <c r="EKO76" s="35"/>
      <c r="EKQ76" s="35"/>
      <c r="EKS76" s="35"/>
      <c r="EKU76" s="35"/>
      <c r="EKW76" s="35"/>
      <c r="EKY76" s="35"/>
      <c r="ELA76" s="35"/>
      <c r="ELC76" s="35"/>
      <c r="ELE76" s="35"/>
      <c r="ELG76" s="35"/>
      <c r="ELI76" s="35"/>
      <c r="ELK76" s="35"/>
      <c r="ELM76" s="35"/>
      <c r="ELO76" s="35"/>
      <c r="ELQ76" s="35"/>
      <c r="ELS76" s="35"/>
      <c r="ELU76" s="35"/>
      <c r="ELW76" s="35"/>
      <c r="ELY76" s="35"/>
      <c r="EMA76" s="35"/>
      <c r="EMC76" s="35"/>
      <c r="EME76" s="35"/>
      <c r="EMG76" s="35"/>
      <c r="EMI76" s="35"/>
      <c r="EMK76" s="35"/>
      <c r="EMM76" s="35"/>
      <c r="EMO76" s="35"/>
      <c r="EMQ76" s="35"/>
      <c r="EMS76" s="35"/>
      <c r="EMU76" s="35"/>
      <c r="EMW76" s="35"/>
      <c r="EMY76" s="35"/>
      <c r="ENA76" s="35"/>
      <c r="ENC76" s="35"/>
      <c r="ENE76" s="35"/>
      <c r="ENG76" s="35"/>
      <c r="ENI76" s="35"/>
      <c r="ENK76" s="35"/>
      <c r="ENM76" s="35"/>
      <c r="ENO76" s="35"/>
      <c r="ENQ76" s="35"/>
      <c r="ENS76" s="35"/>
      <c r="ENU76" s="35"/>
      <c r="ENW76" s="35"/>
      <c r="ENY76" s="35"/>
      <c r="EOA76" s="35"/>
      <c r="EOC76" s="35"/>
      <c r="EOE76" s="35"/>
      <c r="EOG76" s="35"/>
      <c r="EOI76" s="35"/>
      <c r="EOK76" s="35"/>
      <c r="EOM76" s="35"/>
      <c r="EOO76" s="35"/>
      <c r="EOQ76" s="35"/>
      <c r="EOS76" s="35"/>
      <c r="EOU76" s="35"/>
      <c r="EOW76" s="35"/>
      <c r="EOY76" s="35"/>
      <c r="EPA76" s="35"/>
      <c r="EPC76" s="35"/>
      <c r="EPE76" s="35"/>
      <c r="EPG76" s="35"/>
      <c r="EPI76" s="35"/>
      <c r="EPK76" s="35"/>
      <c r="EPM76" s="35"/>
      <c r="EPO76" s="35"/>
      <c r="EPQ76" s="35"/>
      <c r="EPS76" s="35"/>
      <c r="EPU76" s="35"/>
      <c r="EPW76" s="35"/>
      <c r="EPY76" s="35"/>
      <c r="EQA76" s="35"/>
      <c r="EQC76" s="35"/>
      <c r="EQE76" s="35"/>
      <c r="EQG76" s="35"/>
      <c r="EQI76" s="35"/>
      <c r="EQK76" s="35"/>
      <c r="EQM76" s="35"/>
      <c r="EQO76" s="35"/>
      <c r="EQQ76" s="35"/>
      <c r="EQS76" s="35"/>
      <c r="EQU76" s="35"/>
      <c r="EQW76" s="35"/>
      <c r="EQY76" s="35"/>
      <c r="ERA76" s="35"/>
      <c r="ERC76" s="35"/>
      <c r="ERE76" s="35"/>
      <c r="ERG76" s="35"/>
      <c r="ERI76" s="35"/>
      <c r="ERK76" s="35"/>
      <c r="ERM76" s="35"/>
      <c r="ERO76" s="35"/>
      <c r="ERQ76" s="35"/>
      <c r="ERS76" s="35"/>
      <c r="ERU76" s="35"/>
      <c r="ERW76" s="35"/>
      <c r="ERY76" s="35"/>
      <c r="ESA76" s="35"/>
      <c r="ESC76" s="35"/>
      <c r="ESE76" s="35"/>
      <c r="ESG76" s="35"/>
      <c r="ESI76" s="35"/>
      <c r="ESK76" s="35"/>
      <c r="ESM76" s="35"/>
      <c r="ESO76" s="35"/>
      <c r="ESQ76" s="35"/>
      <c r="ESS76" s="35"/>
      <c r="ESU76" s="35"/>
      <c r="ESW76" s="35"/>
      <c r="ESY76" s="35"/>
      <c r="ETA76" s="35"/>
      <c r="ETC76" s="35"/>
      <c r="ETE76" s="35"/>
      <c r="ETG76" s="35"/>
      <c r="ETI76" s="35"/>
      <c r="ETK76" s="35"/>
      <c r="ETM76" s="35"/>
      <c r="ETO76" s="35"/>
      <c r="ETQ76" s="35"/>
      <c r="ETS76" s="35"/>
      <c r="ETU76" s="35"/>
      <c r="ETW76" s="35"/>
      <c r="ETY76" s="35"/>
      <c r="EUA76" s="35"/>
      <c r="EUC76" s="35"/>
      <c r="EUE76" s="35"/>
      <c r="EUG76" s="35"/>
      <c r="EUI76" s="35"/>
      <c r="EUK76" s="35"/>
      <c r="EUM76" s="35"/>
      <c r="EUO76" s="35"/>
      <c r="EUQ76" s="35"/>
      <c r="EUS76" s="35"/>
      <c r="EUU76" s="35"/>
      <c r="EUW76" s="35"/>
      <c r="EUY76" s="35"/>
      <c r="EVA76" s="35"/>
      <c r="EVC76" s="35"/>
      <c r="EVE76" s="35"/>
      <c r="EVG76" s="35"/>
      <c r="EVI76" s="35"/>
      <c r="EVK76" s="35"/>
      <c r="EVM76" s="35"/>
      <c r="EVO76" s="35"/>
      <c r="EVQ76" s="35"/>
      <c r="EVS76" s="35"/>
      <c r="EVU76" s="35"/>
      <c r="EVW76" s="35"/>
      <c r="EVY76" s="35"/>
      <c r="EWA76" s="35"/>
      <c r="EWC76" s="35"/>
      <c r="EWE76" s="35"/>
      <c r="EWG76" s="35"/>
      <c r="EWI76" s="35"/>
      <c r="EWK76" s="35"/>
      <c r="EWM76" s="35"/>
      <c r="EWO76" s="35"/>
      <c r="EWQ76" s="35"/>
      <c r="EWS76" s="35"/>
      <c r="EWU76" s="35"/>
      <c r="EWW76" s="35"/>
      <c r="EWY76" s="35"/>
      <c r="EXA76" s="35"/>
      <c r="EXC76" s="35"/>
      <c r="EXE76" s="35"/>
      <c r="EXG76" s="35"/>
      <c r="EXI76" s="35"/>
      <c r="EXK76" s="35"/>
      <c r="EXM76" s="35"/>
      <c r="EXO76" s="35"/>
      <c r="EXQ76" s="35"/>
      <c r="EXS76" s="35"/>
      <c r="EXU76" s="35"/>
      <c r="EXW76" s="35"/>
      <c r="EXY76" s="35"/>
      <c r="EYA76" s="35"/>
      <c r="EYC76" s="35"/>
      <c r="EYE76" s="35"/>
      <c r="EYG76" s="35"/>
      <c r="EYI76" s="35"/>
      <c r="EYK76" s="35"/>
      <c r="EYM76" s="35"/>
      <c r="EYO76" s="35"/>
      <c r="EYQ76" s="35"/>
      <c r="EYS76" s="35"/>
      <c r="EYU76" s="35"/>
      <c r="EYW76" s="35"/>
      <c r="EYY76" s="35"/>
      <c r="EZA76" s="35"/>
      <c r="EZC76" s="35"/>
      <c r="EZE76" s="35"/>
      <c r="EZG76" s="35"/>
      <c r="EZI76" s="35"/>
      <c r="EZK76" s="35"/>
      <c r="EZM76" s="35"/>
      <c r="EZO76" s="35"/>
      <c r="EZQ76" s="35"/>
      <c r="EZS76" s="35"/>
      <c r="EZU76" s="35"/>
      <c r="EZW76" s="35"/>
      <c r="EZY76" s="35"/>
      <c r="FAA76" s="35"/>
      <c r="FAC76" s="35"/>
      <c r="FAE76" s="35"/>
      <c r="FAG76" s="35"/>
      <c r="FAI76" s="35"/>
      <c r="FAK76" s="35"/>
      <c r="FAM76" s="35"/>
      <c r="FAO76" s="35"/>
      <c r="FAQ76" s="35"/>
      <c r="FAS76" s="35"/>
      <c r="FAU76" s="35"/>
      <c r="FAW76" s="35"/>
      <c r="FAY76" s="35"/>
      <c r="FBA76" s="35"/>
      <c r="FBC76" s="35"/>
      <c r="FBE76" s="35"/>
      <c r="FBG76" s="35"/>
      <c r="FBI76" s="35"/>
      <c r="FBK76" s="35"/>
      <c r="FBM76" s="35"/>
      <c r="FBO76" s="35"/>
      <c r="FBQ76" s="35"/>
      <c r="FBS76" s="35"/>
      <c r="FBU76" s="35"/>
      <c r="FBW76" s="35"/>
      <c r="FBY76" s="35"/>
      <c r="FCA76" s="35"/>
      <c r="FCC76" s="35"/>
      <c r="FCE76" s="35"/>
      <c r="FCG76" s="35"/>
      <c r="FCI76" s="35"/>
      <c r="FCK76" s="35"/>
      <c r="FCM76" s="35"/>
      <c r="FCO76" s="35"/>
      <c r="FCQ76" s="35"/>
      <c r="FCS76" s="35"/>
      <c r="FCU76" s="35"/>
      <c r="FCW76" s="35"/>
      <c r="FCY76" s="35"/>
      <c r="FDA76" s="35"/>
      <c r="FDC76" s="35"/>
      <c r="FDE76" s="35"/>
      <c r="FDG76" s="35"/>
      <c r="FDI76" s="35"/>
      <c r="FDK76" s="35"/>
      <c r="FDM76" s="35"/>
      <c r="FDO76" s="35"/>
      <c r="FDQ76" s="35"/>
      <c r="FDS76" s="35"/>
      <c r="FDU76" s="35"/>
      <c r="FDW76" s="35"/>
      <c r="FDY76" s="35"/>
      <c r="FEA76" s="35"/>
      <c r="FEC76" s="35"/>
      <c r="FEE76" s="35"/>
      <c r="FEG76" s="35"/>
      <c r="FEI76" s="35"/>
      <c r="FEK76" s="35"/>
      <c r="FEM76" s="35"/>
      <c r="FEO76" s="35"/>
      <c r="FEQ76" s="35"/>
      <c r="FES76" s="35"/>
      <c r="FEU76" s="35"/>
      <c r="FEW76" s="35"/>
      <c r="FEY76" s="35"/>
      <c r="FFA76" s="35"/>
      <c r="FFC76" s="35"/>
      <c r="FFE76" s="35"/>
      <c r="FFG76" s="35"/>
      <c r="FFI76" s="35"/>
      <c r="FFK76" s="35"/>
      <c r="FFM76" s="35"/>
      <c r="FFO76" s="35"/>
      <c r="FFQ76" s="35"/>
      <c r="FFS76" s="35"/>
      <c r="FFU76" s="35"/>
      <c r="FFW76" s="35"/>
      <c r="FFY76" s="35"/>
      <c r="FGA76" s="35"/>
      <c r="FGC76" s="35"/>
      <c r="FGE76" s="35"/>
      <c r="FGG76" s="35"/>
      <c r="FGI76" s="35"/>
      <c r="FGK76" s="35"/>
      <c r="FGM76" s="35"/>
      <c r="FGO76" s="35"/>
      <c r="FGQ76" s="35"/>
      <c r="FGS76" s="35"/>
      <c r="FGU76" s="35"/>
      <c r="FGW76" s="35"/>
      <c r="FGY76" s="35"/>
      <c r="FHA76" s="35"/>
      <c r="FHC76" s="35"/>
      <c r="FHE76" s="35"/>
      <c r="FHG76" s="35"/>
      <c r="FHI76" s="35"/>
      <c r="FHK76" s="35"/>
      <c r="FHM76" s="35"/>
      <c r="FHO76" s="35"/>
      <c r="FHQ76" s="35"/>
      <c r="FHS76" s="35"/>
      <c r="FHU76" s="35"/>
      <c r="FHW76" s="35"/>
      <c r="FHY76" s="35"/>
      <c r="FIA76" s="35"/>
      <c r="FIC76" s="35"/>
      <c r="FIE76" s="35"/>
      <c r="FIG76" s="35"/>
      <c r="FII76" s="35"/>
      <c r="FIK76" s="35"/>
      <c r="FIM76" s="35"/>
      <c r="FIO76" s="35"/>
      <c r="FIQ76" s="35"/>
      <c r="FIS76" s="35"/>
      <c r="FIU76" s="35"/>
      <c r="FIW76" s="35"/>
      <c r="FIY76" s="35"/>
      <c r="FJA76" s="35"/>
      <c r="FJC76" s="35"/>
      <c r="FJE76" s="35"/>
      <c r="FJG76" s="35"/>
      <c r="FJI76" s="35"/>
      <c r="FJK76" s="35"/>
      <c r="FJM76" s="35"/>
      <c r="FJO76" s="35"/>
      <c r="FJQ76" s="35"/>
      <c r="FJS76" s="35"/>
      <c r="FJU76" s="35"/>
      <c r="FJW76" s="35"/>
      <c r="FJY76" s="35"/>
      <c r="FKA76" s="35"/>
      <c r="FKC76" s="35"/>
      <c r="FKE76" s="35"/>
      <c r="FKG76" s="35"/>
      <c r="FKI76" s="35"/>
      <c r="FKK76" s="35"/>
      <c r="FKM76" s="35"/>
      <c r="FKO76" s="35"/>
      <c r="FKQ76" s="35"/>
      <c r="FKS76" s="35"/>
      <c r="FKU76" s="35"/>
      <c r="FKW76" s="35"/>
      <c r="FKY76" s="35"/>
      <c r="FLA76" s="35"/>
      <c r="FLC76" s="35"/>
      <c r="FLE76" s="35"/>
      <c r="FLG76" s="35"/>
      <c r="FLI76" s="35"/>
      <c r="FLK76" s="35"/>
      <c r="FLM76" s="35"/>
      <c r="FLO76" s="35"/>
      <c r="FLQ76" s="35"/>
      <c r="FLS76" s="35"/>
      <c r="FLU76" s="35"/>
      <c r="FLW76" s="35"/>
      <c r="FLY76" s="35"/>
      <c r="FMA76" s="35"/>
      <c r="FMC76" s="35"/>
      <c r="FME76" s="35"/>
      <c r="FMG76" s="35"/>
      <c r="FMI76" s="35"/>
      <c r="FMK76" s="35"/>
      <c r="FMM76" s="35"/>
      <c r="FMO76" s="35"/>
      <c r="FMQ76" s="35"/>
      <c r="FMS76" s="35"/>
      <c r="FMU76" s="35"/>
      <c r="FMW76" s="35"/>
      <c r="FMY76" s="35"/>
      <c r="FNA76" s="35"/>
      <c r="FNC76" s="35"/>
      <c r="FNE76" s="35"/>
      <c r="FNG76" s="35"/>
      <c r="FNI76" s="35"/>
      <c r="FNK76" s="35"/>
      <c r="FNM76" s="35"/>
      <c r="FNO76" s="35"/>
      <c r="FNQ76" s="35"/>
      <c r="FNS76" s="35"/>
      <c r="FNU76" s="35"/>
      <c r="FNW76" s="35"/>
      <c r="FNY76" s="35"/>
      <c r="FOA76" s="35"/>
      <c r="FOC76" s="35"/>
      <c r="FOE76" s="35"/>
      <c r="FOG76" s="35"/>
      <c r="FOI76" s="35"/>
      <c r="FOK76" s="35"/>
      <c r="FOM76" s="35"/>
      <c r="FOO76" s="35"/>
      <c r="FOQ76" s="35"/>
      <c r="FOS76" s="35"/>
      <c r="FOU76" s="35"/>
      <c r="FOW76" s="35"/>
      <c r="FOY76" s="35"/>
      <c r="FPA76" s="35"/>
      <c r="FPC76" s="35"/>
      <c r="FPE76" s="35"/>
      <c r="FPG76" s="35"/>
      <c r="FPI76" s="35"/>
      <c r="FPK76" s="35"/>
      <c r="FPM76" s="35"/>
      <c r="FPO76" s="35"/>
      <c r="FPQ76" s="35"/>
      <c r="FPS76" s="35"/>
      <c r="FPU76" s="35"/>
      <c r="FPW76" s="35"/>
      <c r="FPY76" s="35"/>
      <c r="FQA76" s="35"/>
      <c r="FQC76" s="35"/>
      <c r="FQE76" s="35"/>
      <c r="FQG76" s="35"/>
      <c r="FQI76" s="35"/>
      <c r="FQK76" s="35"/>
      <c r="FQM76" s="35"/>
      <c r="FQO76" s="35"/>
      <c r="FQQ76" s="35"/>
      <c r="FQS76" s="35"/>
      <c r="FQU76" s="35"/>
      <c r="FQW76" s="35"/>
      <c r="FQY76" s="35"/>
      <c r="FRA76" s="35"/>
      <c r="FRC76" s="35"/>
      <c r="FRE76" s="35"/>
      <c r="FRG76" s="35"/>
      <c r="FRI76" s="35"/>
      <c r="FRK76" s="35"/>
      <c r="FRM76" s="35"/>
      <c r="FRO76" s="35"/>
      <c r="FRQ76" s="35"/>
      <c r="FRS76" s="35"/>
      <c r="FRU76" s="35"/>
      <c r="FRW76" s="35"/>
      <c r="FRY76" s="35"/>
      <c r="FSA76" s="35"/>
      <c r="FSC76" s="35"/>
      <c r="FSE76" s="35"/>
      <c r="FSG76" s="35"/>
      <c r="FSI76" s="35"/>
      <c r="FSK76" s="35"/>
      <c r="FSM76" s="35"/>
      <c r="FSO76" s="35"/>
      <c r="FSQ76" s="35"/>
      <c r="FSS76" s="35"/>
      <c r="FSU76" s="35"/>
      <c r="FSW76" s="35"/>
      <c r="FSY76" s="35"/>
      <c r="FTA76" s="35"/>
      <c r="FTC76" s="35"/>
      <c r="FTE76" s="35"/>
      <c r="FTG76" s="35"/>
      <c r="FTI76" s="35"/>
      <c r="FTK76" s="35"/>
      <c r="FTM76" s="35"/>
      <c r="FTO76" s="35"/>
      <c r="FTQ76" s="35"/>
      <c r="FTS76" s="35"/>
      <c r="FTU76" s="35"/>
      <c r="FTW76" s="35"/>
      <c r="FTY76" s="35"/>
      <c r="FUA76" s="35"/>
      <c r="FUC76" s="35"/>
      <c r="FUE76" s="35"/>
      <c r="FUG76" s="35"/>
      <c r="FUI76" s="35"/>
      <c r="FUK76" s="35"/>
      <c r="FUM76" s="35"/>
      <c r="FUO76" s="35"/>
      <c r="FUQ76" s="35"/>
      <c r="FUS76" s="35"/>
      <c r="FUU76" s="35"/>
      <c r="FUW76" s="35"/>
      <c r="FUY76" s="35"/>
      <c r="FVA76" s="35"/>
      <c r="FVC76" s="35"/>
      <c r="FVE76" s="35"/>
      <c r="FVG76" s="35"/>
      <c r="FVI76" s="35"/>
      <c r="FVK76" s="35"/>
      <c r="FVM76" s="35"/>
      <c r="FVO76" s="35"/>
      <c r="FVQ76" s="35"/>
      <c r="FVS76" s="35"/>
      <c r="FVU76" s="35"/>
      <c r="FVW76" s="35"/>
      <c r="FVY76" s="35"/>
      <c r="FWA76" s="35"/>
      <c r="FWC76" s="35"/>
      <c r="FWE76" s="35"/>
      <c r="FWG76" s="35"/>
      <c r="FWI76" s="35"/>
      <c r="FWK76" s="35"/>
      <c r="FWM76" s="35"/>
      <c r="FWO76" s="35"/>
      <c r="FWQ76" s="35"/>
      <c r="FWS76" s="35"/>
      <c r="FWU76" s="35"/>
      <c r="FWW76" s="35"/>
      <c r="FWY76" s="35"/>
      <c r="FXA76" s="35"/>
      <c r="FXC76" s="35"/>
      <c r="FXE76" s="35"/>
      <c r="FXG76" s="35"/>
      <c r="FXI76" s="35"/>
      <c r="FXK76" s="35"/>
      <c r="FXM76" s="35"/>
      <c r="FXO76" s="35"/>
      <c r="FXQ76" s="35"/>
      <c r="FXS76" s="35"/>
      <c r="FXU76" s="35"/>
      <c r="FXW76" s="35"/>
      <c r="FXY76" s="35"/>
      <c r="FYA76" s="35"/>
      <c r="FYC76" s="35"/>
      <c r="FYE76" s="35"/>
      <c r="FYG76" s="35"/>
      <c r="FYI76" s="35"/>
      <c r="FYK76" s="35"/>
      <c r="FYM76" s="35"/>
      <c r="FYO76" s="35"/>
      <c r="FYQ76" s="35"/>
      <c r="FYS76" s="35"/>
      <c r="FYU76" s="35"/>
      <c r="FYW76" s="35"/>
      <c r="FYY76" s="35"/>
      <c r="FZA76" s="35"/>
      <c r="FZC76" s="35"/>
      <c r="FZE76" s="35"/>
      <c r="FZG76" s="35"/>
      <c r="FZI76" s="35"/>
      <c r="FZK76" s="35"/>
      <c r="FZM76" s="35"/>
      <c r="FZO76" s="35"/>
      <c r="FZQ76" s="35"/>
      <c r="FZS76" s="35"/>
      <c r="FZU76" s="35"/>
      <c r="FZW76" s="35"/>
      <c r="FZY76" s="35"/>
      <c r="GAA76" s="35"/>
      <c r="GAC76" s="35"/>
      <c r="GAE76" s="35"/>
      <c r="GAG76" s="35"/>
      <c r="GAI76" s="35"/>
      <c r="GAK76" s="35"/>
      <c r="GAM76" s="35"/>
      <c r="GAO76" s="35"/>
      <c r="GAQ76" s="35"/>
      <c r="GAS76" s="35"/>
      <c r="GAU76" s="35"/>
      <c r="GAW76" s="35"/>
      <c r="GAY76" s="35"/>
      <c r="GBA76" s="35"/>
      <c r="GBC76" s="35"/>
      <c r="GBE76" s="35"/>
      <c r="GBG76" s="35"/>
      <c r="GBI76" s="35"/>
      <c r="GBK76" s="35"/>
      <c r="GBM76" s="35"/>
      <c r="GBO76" s="35"/>
      <c r="GBQ76" s="35"/>
      <c r="GBS76" s="35"/>
      <c r="GBU76" s="35"/>
      <c r="GBW76" s="35"/>
      <c r="GBY76" s="35"/>
      <c r="GCA76" s="35"/>
      <c r="GCC76" s="35"/>
      <c r="GCE76" s="35"/>
      <c r="GCG76" s="35"/>
      <c r="GCI76" s="35"/>
      <c r="GCK76" s="35"/>
      <c r="GCM76" s="35"/>
      <c r="GCO76" s="35"/>
      <c r="GCQ76" s="35"/>
      <c r="GCS76" s="35"/>
      <c r="GCU76" s="35"/>
      <c r="GCW76" s="35"/>
      <c r="GCY76" s="35"/>
      <c r="GDA76" s="35"/>
      <c r="GDC76" s="35"/>
      <c r="GDE76" s="35"/>
      <c r="GDG76" s="35"/>
      <c r="GDI76" s="35"/>
      <c r="GDK76" s="35"/>
      <c r="GDM76" s="35"/>
      <c r="GDO76" s="35"/>
      <c r="GDQ76" s="35"/>
      <c r="GDS76" s="35"/>
      <c r="GDU76" s="35"/>
      <c r="GDW76" s="35"/>
      <c r="GDY76" s="35"/>
      <c r="GEA76" s="35"/>
      <c r="GEC76" s="35"/>
      <c r="GEE76" s="35"/>
      <c r="GEG76" s="35"/>
      <c r="GEI76" s="35"/>
      <c r="GEK76" s="35"/>
      <c r="GEM76" s="35"/>
      <c r="GEO76" s="35"/>
      <c r="GEQ76" s="35"/>
      <c r="GES76" s="35"/>
      <c r="GEU76" s="35"/>
      <c r="GEW76" s="35"/>
      <c r="GEY76" s="35"/>
      <c r="GFA76" s="35"/>
      <c r="GFC76" s="35"/>
      <c r="GFE76" s="35"/>
      <c r="GFG76" s="35"/>
      <c r="GFI76" s="35"/>
      <c r="GFK76" s="35"/>
      <c r="GFM76" s="35"/>
      <c r="GFO76" s="35"/>
      <c r="GFQ76" s="35"/>
      <c r="GFS76" s="35"/>
      <c r="GFU76" s="35"/>
      <c r="GFW76" s="35"/>
      <c r="GFY76" s="35"/>
      <c r="GGA76" s="35"/>
      <c r="GGC76" s="35"/>
      <c r="GGE76" s="35"/>
      <c r="GGG76" s="35"/>
      <c r="GGI76" s="35"/>
      <c r="GGK76" s="35"/>
      <c r="GGM76" s="35"/>
      <c r="GGO76" s="35"/>
      <c r="GGQ76" s="35"/>
      <c r="GGS76" s="35"/>
      <c r="GGU76" s="35"/>
      <c r="GGW76" s="35"/>
      <c r="GGY76" s="35"/>
      <c r="GHA76" s="35"/>
      <c r="GHC76" s="35"/>
      <c r="GHE76" s="35"/>
      <c r="GHG76" s="35"/>
      <c r="GHI76" s="35"/>
      <c r="GHK76" s="35"/>
      <c r="GHM76" s="35"/>
      <c r="GHO76" s="35"/>
      <c r="GHQ76" s="35"/>
      <c r="GHS76" s="35"/>
      <c r="GHU76" s="35"/>
      <c r="GHW76" s="35"/>
      <c r="GHY76" s="35"/>
      <c r="GIA76" s="35"/>
      <c r="GIC76" s="35"/>
      <c r="GIE76" s="35"/>
      <c r="GIG76" s="35"/>
      <c r="GII76" s="35"/>
      <c r="GIK76" s="35"/>
      <c r="GIM76" s="35"/>
      <c r="GIO76" s="35"/>
      <c r="GIQ76" s="35"/>
      <c r="GIS76" s="35"/>
      <c r="GIU76" s="35"/>
      <c r="GIW76" s="35"/>
      <c r="GIY76" s="35"/>
      <c r="GJA76" s="35"/>
      <c r="GJC76" s="35"/>
      <c r="GJE76" s="35"/>
      <c r="GJG76" s="35"/>
      <c r="GJI76" s="35"/>
      <c r="GJK76" s="35"/>
      <c r="GJM76" s="35"/>
      <c r="GJO76" s="35"/>
      <c r="GJQ76" s="35"/>
      <c r="GJS76" s="35"/>
      <c r="GJU76" s="35"/>
      <c r="GJW76" s="35"/>
      <c r="GJY76" s="35"/>
      <c r="GKA76" s="35"/>
      <c r="GKC76" s="35"/>
      <c r="GKE76" s="35"/>
      <c r="GKG76" s="35"/>
      <c r="GKI76" s="35"/>
      <c r="GKK76" s="35"/>
      <c r="GKM76" s="35"/>
      <c r="GKO76" s="35"/>
      <c r="GKQ76" s="35"/>
      <c r="GKS76" s="35"/>
      <c r="GKU76" s="35"/>
      <c r="GKW76" s="35"/>
      <c r="GKY76" s="35"/>
      <c r="GLA76" s="35"/>
      <c r="GLC76" s="35"/>
      <c r="GLE76" s="35"/>
      <c r="GLG76" s="35"/>
      <c r="GLI76" s="35"/>
      <c r="GLK76" s="35"/>
      <c r="GLM76" s="35"/>
      <c r="GLO76" s="35"/>
      <c r="GLQ76" s="35"/>
      <c r="GLS76" s="35"/>
      <c r="GLU76" s="35"/>
      <c r="GLW76" s="35"/>
      <c r="GLY76" s="35"/>
      <c r="GMA76" s="35"/>
      <c r="GMC76" s="35"/>
      <c r="GME76" s="35"/>
      <c r="GMG76" s="35"/>
      <c r="GMI76" s="35"/>
      <c r="GMK76" s="35"/>
      <c r="GMM76" s="35"/>
      <c r="GMO76" s="35"/>
      <c r="GMQ76" s="35"/>
      <c r="GMS76" s="35"/>
      <c r="GMU76" s="35"/>
      <c r="GMW76" s="35"/>
      <c r="GMY76" s="35"/>
      <c r="GNA76" s="35"/>
      <c r="GNC76" s="35"/>
      <c r="GNE76" s="35"/>
      <c r="GNG76" s="35"/>
      <c r="GNI76" s="35"/>
      <c r="GNK76" s="35"/>
      <c r="GNM76" s="35"/>
      <c r="GNO76" s="35"/>
      <c r="GNQ76" s="35"/>
      <c r="GNS76" s="35"/>
      <c r="GNU76" s="35"/>
      <c r="GNW76" s="35"/>
      <c r="GNY76" s="35"/>
      <c r="GOA76" s="35"/>
      <c r="GOC76" s="35"/>
      <c r="GOE76" s="35"/>
      <c r="GOG76" s="35"/>
      <c r="GOI76" s="35"/>
      <c r="GOK76" s="35"/>
      <c r="GOM76" s="35"/>
      <c r="GOO76" s="35"/>
      <c r="GOQ76" s="35"/>
      <c r="GOS76" s="35"/>
      <c r="GOU76" s="35"/>
      <c r="GOW76" s="35"/>
      <c r="GOY76" s="35"/>
      <c r="GPA76" s="35"/>
      <c r="GPC76" s="35"/>
      <c r="GPE76" s="35"/>
      <c r="GPG76" s="35"/>
      <c r="GPI76" s="35"/>
      <c r="GPK76" s="35"/>
      <c r="GPM76" s="35"/>
      <c r="GPO76" s="35"/>
      <c r="GPQ76" s="35"/>
      <c r="GPS76" s="35"/>
      <c r="GPU76" s="35"/>
      <c r="GPW76" s="35"/>
      <c r="GPY76" s="35"/>
      <c r="GQA76" s="35"/>
      <c r="GQC76" s="35"/>
      <c r="GQE76" s="35"/>
      <c r="GQG76" s="35"/>
      <c r="GQI76" s="35"/>
      <c r="GQK76" s="35"/>
      <c r="GQM76" s="35"/>
      <c r="GQO76" s="35"/>
      <c r="GQQ76" s="35"/>
      <c r="GQS76" s="35"/>
      <c r="GQU76" s="35"/>
      <c r="GQW76" s="35"/>
      <c r="GQY76" s="35"/>
      <c r="GRA76" s="35"/>
      <c r="GRC76" s="35"/>
      <c r="GRE76" s="35"/>
      <c r="GRG76" s="35"/>
      <c r="GRI76" s="35"/>
      <c r="GRK76" s="35"/>
      <c r="GRM76" s="35"/>
      <c r="GRO76" s="35"/>
      <c r="GRQ76" s="35"/>
      <c r="GRS76" s="35"/>
      <c r="GRU76" s="35"/>
      <c r="GRW76" s="35"/>
      <c r="GRY76" s="35"/>
      <c r="GSA76" s="35"/>
      <c r="GSC76" s="35"/>
      <c r="GSE76" s="35"/>
      <c r="GSG76" s="35"/>
      <c r="GSI76" s="35"/>
      <c r="GSK76" s="35"/>
      <c r="GSM76" s="35"/>
      <c r="GSO76" s="35"/>
      <c r="GSQ76" s="35"/>
      <c r="GSS76" s="35"/>
      <c r="GSU76" s="35"/>
      <c r="GSW76" s="35"/>
      <c r="GSY76" s="35"/>
      <c r="GTA76" s="35"/>
      <c r="GTC76" s="35"/>
      <c r="GTE76" s="35"/>
      <c r="GTG76" s="35"/>
      <c r="GTI76" s="35"/>
      <c r="GTK76" s="35"/>
      <c r="GTM76" s="35"/>
      <c r="GTO76" s="35"/>
      <c r="GTQ76" s="35"/>
      <c r="GTS76" s="35"/>
      <c r="GTU76" s="35"/>
      <c r="GTW76" s="35"/>
      <c r="GTY76" s="35"/>
      <c r="GUA76" s="35"/>
      <c r="GUC76" s="35"/>
      <c r="GUE76" s="35"/>
      <c r="GUG76" s="35"/>
      <c r="GUI76" s="35"/>
      <c r="GUK76" s="35"/>
      <c r="GUM76" s="35"/>
      <c r="GUO76" s="35"/>
      <c r="GUQ76" s="35"/>
      <c r="GUS76" s="35"/>
      <c r="GUU76" s="35"/>
      <c r="GUW76" s="35"/>
      <c r="GUY76" s="35"/>
      <c r="GVA76" s="35"/>
      <c r="GVC76" s="35"/>
      <c r="GVE76" s="35"/>
      <c r="GVG76" s="35"/>
      <c r="GVI76" s="35"/>
      <c r="GVK76" s="35"/>
      <c r="GVM76" s="35"/>
      <c r="GVO76" s="35"/>
      <c r="GVQ76" s="35"/>
      <c r="GVS76" s="35"/>
      <c r="GVU76" s="35"/>
      <c r="GVW76" s="35"/>
      <c r="GVY76" s="35"/>
      <c r="GWA76" s="35"/>
      <c r="GWC76" s="35"/>
      <c r="GWE76" s="35"/>
      <c r="GWG76" s="35"/>
      <c r="GWI76" s="35"/>
      <c r="GWK76" s="35"/>
      <c r="GWM76" s="35"/>
      <c r="GWO76" s="35"/>
      <c r="GWQ76" s="35"/>
      <c r="GWS76" s="35"/>
      <c r="GWU76" s="35"/>
      <c r="GWW76" s="35"/>
      <c r="GWY76" s="35"/>
      <c r="GXA76" s="35"/>
      <c r="GXC76" s="35"/>
      <c r="GXE76" s="35"/>
      <c r="GXG76" s="35"/>
      <c r="GXI76" s="35"/>
      <c r="GXK76" s="35"/>
      <c r="GXM76" s="35"/>
      <c r="GXO76" s="35"/>
      <c r="GXQ76" s="35"/>
      <c r="GXS76" s="35"/>
      <c r="GXU76" s="35"/>
      <c r="GXW76" s="35"/>
      <c r="GXY76" s="35"/>
      <c r="GYA76" s="35"/>
      <c r="GYC76" s="35"/>
      <c r="GYE76" s="35"/>
      <c r="GYG76" s="35"/>
      <c r="GYI76" s="35"/>
      <c r="GYK76" s="35"/>
      <c r="GYM76" s="35"/>
      <c r="GYO76" s="35"/>
      <c r="GYQ76" s="35"/>
      <c r="GYS76" s="35"/>
      <c r="GYU76" s="35"/>
      <c r="GYW76" s="35"/>
      <c r="GYY76" s="35"/>
      <c r="GZA76" s="35"/>
      <c r="GZC76" s="35"/>
      <c r="GZE76" s="35"/>
      <c r="GZG76" s="35"/>
      <c r="GZI76" s="35"/>
      <c r="GZK76" s="35"/>
      <c r="GZM76" s="35"/>
      <c r="GZO76" s="35"/>
      <c r="GZQ76" s="35"/>
      <c r="GZS76" s="35"/>
      <c r="GZU76" s="35"/>
      <c r="GZW76" s="35"/>
      <c r="GZY76" s="35"/>
      <c r="HAA76" s="35"/>
      <c r="HAC76" s="35"/>
      <c r="HAE76" s="35"/>
      <c r="HAG76" s="35"/>
      <c r="HAI76" s="35"/>
      <c r="HAK76" s="35"/>
      <c r="HAM76" s="35"/>
      <c r="HAO76" s="35"/>
      <c r="HAQ76" s="35"/>
      <c r="HAS76" s="35"/>
      <c r="HAU76" s="35"/>
      <c r="HAW76" s="35"/>
      <c r="HAY76" s="35"/>
      <c r="HBA76" s="35"/>
      <c r="HBC76" s="35"/>
      <c r="HBE76" s="35"/>
      <c r="HBG76" s="35"/>
      <c r="HBI76" s="35"/>
      <c r="HBK76" s="35"/>
      <c r="HBM76" s="35"/>
      <c r="HBO76" s="35"/>
      <c r="HBQ76" s="35"/>
      <c r="HBS76" s="35"/>
      <c r="HBU76" s="35"/>
      <c r="HBW76" s="35"/>
      <c r="HBY76" s="35"/>
      <c r="HCA76" s="35"/>
      <c r="HCC76" s="35"/>
      <c r="HCE76" s="35"/>
      <c r="HCG76" s="35"/>
      <c r="HCI76" s="35"/>
      <c r="HCK76" s="35"/>
      <c r="HCM76" s="35"/>
      <c r="HCO76" s="35"/>
      <c r="HCQ76" s="35"/>
      <c r="HCS76" s="35"/>
      <c r="HCU76" s="35"/>
      <c r="HCW76" s="35"/>
      <c r="HCY76" s="35"/>
      <c r="HDA76" s="35"/>
      <c r="HDC76" s="35"/>
      <c r="HDE76" s="35"/>
      <c r="HDG76" s="35"/>
      <c r="HDI76" s="35"/>
      <c r="HDK76" s="35"/>
      <c r="HDM76" s="35"/>
      <c r="HDO76" s="35"/>
      <c r="HDQ76" s="35"/>
      <c r="HDS76" s="35"/>
      <c r="HDU76" s="35"/>
      <c r="HDW76" s="35"/>
      <c r="HDY76" s="35"/>
      <c r="HEA76" s="35"/>
      <c r="HEC76" s="35"/>
      <c r="HEE76" s="35"/>
      <c r="HEG76" s="35"/>
      <c r="HEI76" s="35"/>
      <c r="HEK76" s="35"/>
      <c r="HEM76" s="35"/>
      <c r="HEO76" s="35"/>
      <c r="HEQ76" s="35"/>
      <c r="HES76" s="35"/>
      <c r="HEU76" s="35"/>
      <c r="HEW76" s="35"/>
      <c r="HEY76" s="35"/>
      <c r="HFA76" s="35"/>
      <c r="HFC76" s="35"/>
      <c r="HFE76" s="35"/>
      <c r="HFG76" s="35"/>
      <c r="HFI76" s="35"/>
      <c r="HFK76" s="35"/>
      <c r="HFM76" s="35"/>
      <c r="HFO76" s="35"/>
      <c r="HFQ76" s="35"/>
      <c r="HFS76" s="35"/>
      <c r="HFU76" s="35"/>
      <c r="HFW76" s="35"/>
      <c r="HFY76" s="35"/>
      <c r="HGA76" s="35"/>
      <c r="HGC76" s="35"/>
      <c r="HGE76" s="35"/>
      <c r="HGG76" s="35"/>
      <c r="HGI76" s="35"/>
      <c r="HGK76" s="35"/>
      <c r="HGM76" s="35"/>
      <c r="HGO76" s="35"/>
      <c r="HGQ76" s="35"/>
      <c r="HGS76" s="35"/>
      <c r="HGU76" s="35"/>
      <c r="HGW76" s="35"/>
      <c r="HGY76" s="35"/>
      <c r="HHA76" s="35"/>
      <c r="HHC76" s="35"/>
      <c r="HHE76" s="35"/>
      <c r="HHG76" s="35"/>
      <c r="HHI76" s="35"/>
      <c r="HHK76" s="35"/>
      <c r="HHM76" s="35"/>
      <c r="HHO76" s="35"/>
      <c r="HHQ76" s="35"/>
      <c r="HHS76" s="35"/>
      <c r="HHU76" s="35"/>
      <c r="HHW76" s="35"/>
      <c r="HHY76" s="35"/>
      <c r="HIA76" s="35"/>
      <c r="HIC76" s="35"/>
      <c r="HIE76" s="35"/>
      <c r="HIG76" s="35"/>
      <c r="HII76" s="35"/>
      <c r="HIK76" s="35"/>
      <c r="HIM76" s="35"/>
      <c r="HIO76" s="35"/>
      <c r="HIQ76" s="35"/>
      <c r="HIS76" s="35"/>
      <c r="HIU76" s="35"/>
      <c r="HIW76" s="35"/>
      <c r="HIY76" s="35"/>
      <c r="HJA76" s="35"/>
      <c r="HJC76" s="35"/>
      <c r="HJE76" s="35"/>
      <c r="HJG76" s="35"/>
      <c r="HJI76" s="35"/>
      <c r="HJK76" s="35"/>
      <c r="HJM76" s="35"/>
      <c r="HJO76" s="35"/>
      <c r="HJQ76" s="35"/>
      <c r="HJS76" s="35"/>
      <c r="HJU76" s="35"/>
      <c r="HJW76" s="35"/>
      <c r="HJY76" s="35"/>
      <c r="HKA76" s="35"/>
      <c r="HKC76" s="35"/>
      <c r="HKE76" s="35"/>
      <c r="HKG76" s="35"/>
      <c r="HKI76" s="35"/>
      <c r="HKK76" s="35"/>
      <c r="HKM76" s="35"/>
      <c r="HKO76" s="35"/>
      <c r="HKQ76" s="35"/>
      <c r="HKS76" s="35"/>
      <c r="HKU76" s="35"/>
      <c r="HKW76" s="35"/>
      <c r="HKY76" s="35"/>
      <c r="HLA76" s="35"/>
      <c r="HLC76" s="35"/>
      <c r="HLE76" s="35"/>
      <c r="HLG76" s="35"/>
      <c r="HLI76" s="35"/>
      <c r="HLK76" s="35"/>
      <c r="HLM76" s="35"/>
      <c r="HLO76" s="35"/>
      <c r="HLQ76" s="35"/>
      <c r="HLS76" s="35"/>
      <c r="HLU76" s="35"/>
      <c r="HLW76" s="35"/>
      <c r="HLY76" s="35"/>
      <c r="HMA76" s="35"/>
      <c r="HMC76" s="35"/>
      <c r="HME76" s="35"/>
      <c r="HMG76" s="35"/>
      <c r="HMI76" s="35"/>
      <c r="HMK76" s="35"/>
      <c r="HMM76" s="35"/>
      <c r="HMO76" s="35"/>
      <c r="HMQ76" s="35"/>
      <c r="HMS76" s="35"/>
      <c r="HMU76" s="35"/>
      <c r="HMW76" s="35"/>
      <c r="HMY76" s="35"/>
      <c r="HNA76" s="35"/>
      <c r="HNC76" s="35"/>
      <c r="HNE76" s="35"/>
      <c r="HNG76" s="35"/>
      <c r="HNI76" s="35"/>
      <c r="HNK76" s="35"/>
      <c r="HNM76" s="35"/>
      <c r="HNO76" s="35"/>
      <c r="HNQ76" s="35"/>
      <c r="HNS76" s="35"/>
      <c r="HNU76" s="35"/>
      <c r="HNW76" s="35"/>
      <c r="HNY76" s="35"/>
      <c r="HOA76" s="35"/>
      <c r="HOC76" s="35"/>
      <c r="HOE76" s="35"/>
      <c r="HOG76" s="35"/>
      <c r="HOI76" s="35"/>
      <c r="HOK76" s="35"/>
      <c r="HOM76" s="35"/>
      <c r="HOO76" s="35"/>
      <c r="HOQ76" s="35"/>
      <c r="HOS76" s="35"/>
      <c r="HOU76" s="35"/>
      <c r="HOW76" s="35"/>
      <c r="HOY76" s="35"/>
      <c r="HPA76" s="35"/>
      <c r="HPC76" s="35"/>
      <c r="HPE76" s="35"/>
      <c r="HPG76" s="35"/>
      <c r="HPI76" s="35"/>
      <c r="HPK76" s="35"/>
      <c r="HPM76" s="35"/>
      <c r="HPO76" s="35"/>
      <c r="HPQ76" s="35"/>
      <c r="HPS76" s="35"/>
      <c r="HPU76" s="35"/>
      <c r="HPW76" s="35"/>
      <c r="HPY76" s="35"/>
      <c r="HQA76" s="35"/>
      <c r="HQC76" s="35"/>
      <c r="HQE76" s="35"/>
      <c r="HQG76" s="35"/>
      <c r="HQI76" s="35"/>
      <c r="HQK76" s="35"/>
      <c r="HQM76" s="35"/>
      <c r="HQO76" s="35"/>
      <c r="HQQ76" s="35"/>
      <c r="HQS76" s="35"/>
      <c r="HQU76" s="35"/>
      <c r="HQW76" s="35"/>
      <c r="HQY76" s="35"/>
      <c r="HRA76" s="35"/>
      <c r="HRC76" s="35"/>
      <c r="HRE76" s="35"/>
      <c r="HRG76" s="35"/>
      <c r="HRI76" s="35"/>
      <c r="HRK76" s="35"/>
      <c r="HRM76" s="35"/>
      <c r="HRO76" s="35"/>
      <c r="HRQ76" s="35"/>
      <c r="HRS76" s="35"/>
      <c r="HRU76" s="35"/>
      <c r="HRW76" s="35"/>
      <c r="HRY76" s="35"/>
      <c r="HSA76" s="35"/>
      <c r="HSC76" s="35"/>
      <c r="HSE76" s="35"/>
      <c r="HSG76" s="35"/>
      <c r="HSI76" s="35"/>
      <c r="HSK76" s="35"/>
      <c r="HSM76" s="35"/>
      <c r="HSO76" s="35"/>
      <c r="HSQ76" s="35"/>
      <c r="HSS76" s="35"/>
      <c r="HSU76" s="35"/>
      <c r="HSW76" s="35"/>
      <c r="HSY76" s="35"/>
      <c r="HTA76" s="35"/>
      <c r="HTC76" s="35"/>
      <c r="HTE76" s="35"/>
      <c r="HTG76" s="35"/>
      <c r="HTI76" s="35"/>
      <c r="HTK76" s="35"/>
      <c r="HTM76" s="35"/>
      <c r="HTO76" s="35"/>
      <c r="HTQ76" s="35"/>
      <c r="HTS76" s="35"/>
      <c r="HTU76" s="35"/>
      <c r="HTW76" s="35"/>
      <c r="HTY76" s="35"/>
      <c r="HUA76" s="35"/>
      <c r="HUC76" s="35"/>
      <c r="HUE76" s="35"/>
      <c r="HUG76" s="35"/>
      <c r="HUI76" s="35"/>
      <c r="HUK76" s="35"/>
      <c r="HUM76" s="35"/>
      <c r="HUO76" s="35"/>
      <c r="HUQ76" s="35"/>
      <c r="HUS76" s="35"/>
      <c r="HUU76" s="35"/>
      <c r="HUW76" s="35"/>
      <c r="HUY76" s="35"/>
      <c r="HVA76" s="35"/>
      <c r="HVC76" s="35"/>
      <c r="HVE76" s="35"/>
      <c r="HVG76" s="35"/>
      <c r="HVI76" s="35"/>
      <c r="HVK76" s="35"/>
      <c r="HVM76" s="35"/>
      <c r="HVO76" s="35"/>
      <c r="HVQ76" s="35"/>
      <c r="HVS76" s="35"/>
      <c r="HVU76" s="35"/>
      <c r="HVW76" s="35"/>
      <c r="HVY76" s="35"/>
      <c r="HWA76" s="35"/>
      <c r="HWC76" s="35"/>
      <c r="HWE76" s="35"/>
      <c r="HWG76" s="35"/>
      <c r="HWI76" s="35"/>
      <c r="HWK76" s="35"/>
      <c r="HWM76" s="35"/>
      <c r="HWO76" s="35"/>
      <c r="HWQ76" s="35"/>
      <c r="HWS76" s="35"/>
      <c r="HWU76" s="35"/>
      <c r="HWW76" s="35"/>
      <c r="HWY76" s="35"/>
      <c r="HXA76" s="35"/>
      <c r="HXC76" s="35"/>
      <c r="HXE76" s="35"/>
      <c r="HXG76" s="35"/>
      <c r="HXI76" s="35"/>
      <c r="HXK76" s="35"/>
      <c r="HXM76" s="35"/>
      <c r="HXO76" s="35"/>
      <c r="HXQ76" s="35"/>
      <c r="HXS76" s="35"/>
      <c r="HXU76" s="35"/>
      <c r="HXW76" s="35"/>
      <c r="HXY76" s="35"/>
      <c r="HYA76" s="35"/>
      <c r="HYC76" s="35"/>
      <c r="HYE76" s="35"/>
      <c r="HYG76" s="35"/>
      <c r="HYI76" s="35"/>
      <c r="HYK76" s="35"/>
      <c r="HYM76" s="35"/>
      <c r="HYO76" s="35"/>
      <c r="HYQ76" s="35"/>
      <c r="HYS76" s="35"/>
      <c r="HYU76" s="35"/>
      <c r="HYW76" s="35"/>
      <c r="HYY76" s="35"/>
      <c r="HZA76" s="35"/>
      <c r="HZC76" s="35"/>
      <c r="HZE76" s="35"/>
      <c r="HZG76" s="35"/>
      <c r="HZI76" s="35"/>
      <c r="HZK76" s="35"/>
      <c r="HZM76" s="35"/>
      <c r="HZO76" s="35"/>
      <c r="HZQ76" s="35"/>
      <c r="HZS76" s="35"/>
      <c r="HZU76" s="35"/>
      <c r="HZW76" s="35"/>
      <c r="HZY76" s="35"/>
      <c r="IAA76" s="35"/>
      <c r="IAC76" s="35"/>
      <c r="IAE76" s="35"/>
      <c r="IAG76" s="35"/>
      <c r="IAI76" s="35"/>
      <c r="IAK76" s="35"/>
      <c r="IAM76" s="35"/>
      <c r="IAO76" s="35"/>
      <c r="IAQ76" s="35"/>
      <c r="IAS76" s="35"/>
      <c r="IAU76" s="35"/>
      <c r="IAW76" s="35"/>
      <c r="IAY76" s="35"/>
      <c r="IBA76" s="35"/>
      <c r="IBC76" s="35"/>
      <c r="IBE76" s="35"/>
      <c r="IBG76" s="35"/>
      <c r="IBI76" s="35"/>
      <c r="IBK76" s="35"/>
      <c r="IBM76" s="35"/>
      <c r="IBO76" s="35"/>
      <c r="IBQ76" s="35"/>
      <c r="IBS76" s="35"/>
      <c r="IBU76" s="35"/>
      <c r="IBW76" s="35"/>
      <c r="IBY76" s="35"/>
      <c r="ICA76" s="35"/>
      <c r="ICC76" s="35"/>
      <c r="ICE76" s="35"/>
      <c r="ICG76" s="35"/>
      <c r="ICI76" s="35"/>
      <c r="ICK76" s="35"/>
      <c r="ICM76" s="35"/>
      <c r="ICO76" s="35"/>
      <c r="ICQ76" s="35"/>
      <c r="ICS76" s="35"/>
      <c r="ICU76" s="35"/>
      <c r="ICW76" s="35"/>
      <c r="ICY76" s="35"/>
      <c r="IDA76" s="35"/>
      <c r="IDC76" s="35"/>
      <c r="IDE76" s="35"/>
      <c r="IDG76" s="35"/>
      <c r="IDI76" s="35"/>
      <c r="IDK76" s="35"/>
      <c r="IDM76" s="35"/>
      <c r="IDO76" s="35"/>
      <c r="IDQ76" s="35"/>
      <c r="IDS76" s="35"/>
      <c r="IDU76" s="35"/>
      <c r="IDW76" s="35"/>
      <c r="IDY76" s="35"/>
      <c r="IEA76" s="35"/>
      <c r="IEC76" s="35"/>
      <c r="IEE76" s="35"/>
      <c r="IEG76" s="35"/>
      <c r="IEI76" s="35"/>
      <c r="IEK76" s="35"/>
      <c r="IEM76" s="35"/>
      <c r="IEO76" s="35"/>
      <c r="IEQ76" s="35"/>
      <c r="IES76" s="35"/>
      <c r="IEU76" s="35"/>
      <c r="IEW76" s="35"/>
      <c r="IEY76" s="35"/>
      <c r="IFA76" s="35"/>
      <c r="IFC76" s="35"/>
      <c r="IFE76" s="35"/>
      <c r="IFG76" s="35"/>
      <c r="IFI76" s="35"/>
      <c r="IFK76" s="35"/>
      <c r="IFM76" s="35"/>
      <c r="IFO76" s="35"/>
      <c r="IFQ76" s="35"/>
      <c r="IFS76" s="35"/>
      <c r="IFU76" s="35"/>
      <c r="IFW76" s="35"/>
      <c r="IFY76" s="35"/>
      <c r="IGA76" s="35"/>
      <c r="IGC76" s="35"/>
      <c r="IGE76" s="35"/>
      <c r="IGG76" s="35"/>
      <c r="IGI76" s="35"/>
      <c r="IGK76" s="35"/>
      <c r="IGM76" s="35"/>
      <c r="IGO76" s="35"/>
      <c r="IGQ76" s="35"/>
      <c r="IGS76" s="35"/>
      <c r="IGU76" s="35"/>
      <c r="IGW76" s="35"/>
      <c r="IGY76" s="35"/>
      <c r="IHA76" s="35"/>
      <c r="IHC76" s="35"/>
      <c r="IHE76" s="35"/>
      <c r="IHG76" s="35"/>
      <c r="IHI76" s="35"/>
      <c r="IHK76" s="35"/>
      <c r="IHM76" s="35"/>
      <c r="IHO76" s="35"/>
      <c r="IHQ76" s="35"/>
      <c r="IHS76" s="35"/>
      <c r="IHU76" s="35"/>
      <c r="IHW76" s="35"/>
      <c r="IHY76" s="35"/>
      <c r="IIA76" s="35"/>
      <c r="IIC76" s="35"/>
      <c r="IIE76" s="35"/>
      <c r="IIG76" s="35"/>
      <c r="III76" s="35"/>
      <c r="IIK76" s="35"/>
      <c r="IIM76" s="35"/>
      <c r="IIO76" s="35"/>
      <c r="IIQ76" s="35"/>
      <c r="IIS76" s="35"/>
      <c r="IIU76" s="35"/>
      <c r="IIW76" s="35"/>
      <c r="IIY76" s="35"/>
      <c r="IJA76" s="35"/>
      <c r="IJC76" s="35"/>
      <c r="IJE76" s="35"/>
      <c r="IJG76" s="35"/>
      <c r="IJI76" s="35"/>
      <c r="IJK76" s="35"/>
      <c r="IJM76" s="35"/>
      <c r="IJO76" s="35"/>
      <c r="IJQ76" s="35"/>
      <c r="IJS76" s="35"/>
      <c r="IJU76" s="35"/>
      <c r="IJW76" s="35"/>
      <c r="IJY76" s="35"/>
      <c r="IKA76" s="35"/>
      <c r="IKC76" s="35"/>
      <c r="IKE76" s="35"/>
      <c r="IKG76" s="35"/>
      <c r="IKI76" s="35"/>
      <c r="IKK76" s="35"/>
      <c r="IKM76" s="35"/>
      <c r="IKO76" s="35"/>
      <c r="IKQ76" s="35"/>
      <c r="IKS76" s="35"/>
      <c r="IKU76" s="35"/>
      <c r="IKW76" s="35"/>
      <c r="IKY76" s="35"/>
      <c r="ILA76" s="35"/>
      <c r="ILC76" s="35"/>
      <c r="ILE76" s="35"/>
      <c r="ILG76" s="35"/>
      <c r="ILI76" s="35"/>
      <c r="ILK76" s="35"/>
      <c r="ILM76" s="35"/>
      <c r="ILO76" s="35"/>
      <c r="ILQ76" s="35"/>
      <c r="ILS76" s="35"/>
      <c r="ILU76" s="35"/>
      <c r="ILW76" s="35"/>
      <c r="ILY76" s="35"/>
      <c r="IMA76" s="35"/>
      <c r="IMC76" s="35"/>
      <c r="IME76" s="35"/>
      <c r="IMG76" s="35"/>
      <c r="IMI76" s="35"/>
      <c r="IMK76" s="35"/>
      <c r="IMM76" s="35"/>
      <c r="IMO76" s="35"/>
      <c r="IMQ76" s="35"/>
      <c r="IMS76" s="35"/>
      <c r="IMU76" s="35"/>
      <c r="IMW76" s="35"/>
      <c r="IMY76" s="35"/>
      <c r="INA76" s="35"/>
      <c r="INC76" s="35"/>
      <c r="INE76" s="35"/>
      <c r="ING76" s="35"/>
      <c r="INI76" s="35"/>
      <c r="INK76" s="35"/>
      <c r="INM76" s="35"/>
      <c r="INO76" s="35"/>
      <c r="INQ76" s="35"/>
      <c r="INS76" s="35"/>
      <c r="INU76" s="35"/>
      <c r="INW76" s="35"/>
      <c r="INY76" s="35"/>
      <c r="IOA76" s="35"/>
      <c r="IOC76" s="35"/>
      <c r="IOE76" s="35"/>
      <c r="IOG76" s="35"/>
      <c r="IOI76" s="35"/>
      <c r="IOK76" s="35"/>
      <c r="IOM76" s="35"/>
      <c r="IOO76" s="35"/>
      <c r="IOQ76" s="35"/>
      <c r="IOS76" s="35"/>
      <c r="IOU76" s="35"/>
      <c r="IOW76" s="35"/>
      <c r="IOY76" s="35"/>
      <c r="IPA76" s="35"/>
      <c r="IPC76" s="35"/>
      <c r="IPE76" s="35"/>
      <c r="IPG76" s="35"/>
      <c r="IPI76" s="35"/>
      <c r="IPK76" s="35"/>
      <c r="IPM76" s="35"/>
      <c r="IPO76" s="35"/>
      <c r="IPQ76" s="35"/>
      <c r="IPS76" s="35"/>
      <c r="IPU76" s="35"/>
      <c r="IPW76" s="35"/>
      <c r="IPY76" s="35"/>
      <c r="IQA76" s="35"/>
      <c r="IQC76" s="35"/>
      <c r="IQE76" s="35"/>
      <c r="IQG76" s="35"/>
      <c r="IQI76" s="35"/>
      <c r="IQK76" s="35"/>
      <c r="IQM76" s="35"/>
      <c r="IQO76" s="35"/>
      <c r="IQQ76" s="35"/>
      <c r="IQS76" s="35"/>
      <c r="IQU76" s="35"/>
      <c r="IQW76" s="35"/>
      <c r="IQY76" s="35"/>
      <c r="IRA76" s="35"/>
      <c r="IRC76" s="35"/>
      <c r="IRE76" s="35"/>
      <c r="IRG76" s="35"/>
      <c r="IRI76" s="35"/>
      <c r="IRK76" s="35"/>
      <c r="IRM76" s="35"/>
      <c r="IRO76" s="35"/>
      <c r="IRQ76" s="35"/>
      <c r="IRS76" s="35"/>
      <c r="IRU76" s="35"/>
      <c r="IRW76" s="35"/>
      <c r="IRY76" s="35"/>
      <c r="ISA76" s="35"/>
      <c r="ISC76" s="35"/>
      <c r="ISE76" s="35"/>
      <c r="ISG76" s="35"/>
      <c r="ISI76" s="35"/>
      <c r="ISK76" s="35"/>
      <c r="ISM76" s="35"/>
      <c r="ISO76" s="35"/>
      <c r="ISQ76" s="35"/>
      <c r="ISS76" s="35"/>
      <c r="ISU76" s="35"/>
      <c r="ISW76" s="35"/>
      <c r="ISY76" s="35"/>
      <c r="ITA76" s="35"/>
      <c r="ITC76" s="35"/>
      <c r="ITE76" s="35"/>
      <c r="ITG76" s="35"/>
      <c r="ITI76" s="35"/>
      <c r="ITK76" s="35"/>
      <c r="ITM76" s="35"/>
      <c r="ITO76" s="35"/>
      <c r="ITQ76" s="35"/>
      <c r="ITS76" s="35"/>
      <c r="ITU76" s="35"/>
      <c r="ITW76" s="35"/>
      <c r="ITY76" s="35"/>
      <c r="IUA76" s="35"/>
      <c r="IUC76" s="35"/>
      <c r="IUE76" s="35"/>
      <c r="IUG76" s="35"/>
      <c r="IUI76" s="35"/>
      <c r="IUK76" s="35"/>
      <c r="IUM76" s="35"/>
      <c r="IUO76" s="35"/>
      <c r="IUQ76" s="35"/>
      <c r="IUS76" s="35"/>
      <c r="IUU76" s="35"/>
      <c r="IUW76" s="35"/>
      <c r="IUY76" s="35"/>
      <c r="IVA76" s="35"/>
      <c r="IVC76" s="35"/>
      <c r="IVE76" s="35"/>
      <c r="IVG76" s="35"/>
      <c r="IVI76" s="35"/>
      <c r="IVK76" s="35"/>
      <c r="IVM76" s="35"/>
      <c r="IVO76" s="35"/>
      <c r="IVQ76" s="35"/>
      <c r="IVS76" s="35"/>
      <c r="IVU76" s="35"/>
      <c r="IVW76" s="35"/>
      <c r="IVY76" s="35"/>
      <c r="IWA76" s="35"/>
      <c r="IWC76" s="35"/>
      <c r="IWE76" s="35"/>
      <c r="IWG76" s="35"/>
      <c r="IWI76" s="35"/>
      <c r="IWK76" s="35"/>
      <c r="IWM76" s="35"/>
      <c r="IWO76" s="35"/>
      <c r="IWQ76" s="35"/>
      <c r="IWS76" s="35"/>
      <c r="IWU76" s="35"/>
      <c r="IWW76" s="35"/>
      <c r="IWY76" s="35"/>
      <c r="IXA76" s="35"/>
      <c r="IXC76" s="35"/>
      <c r="IXE76" s="35"/>
      <c r="IXG76" s="35"/>
      <c r="IXI76" s="35"/>
      <c r="IXK76" s="35"/>
      <c r="IXM76" s="35"/>
      <c r="IXO76" s="35"/>
      <c r="IXQ76" s="35"/>
      <c r="IXS76" s="35"/>
      <c r="IXU76" s="35"/>
      <c r="IXW76" s="35"/>
      <c r="IXY76" s="35"/>
      <c r="IYA76" s="35"/>
      <c r="IYC76" s="35"/>
      <c r="IYE76" s="35"/>
      <c r="IYG76" s="35"/>
      <c r="IYI76" s="35"/>
      <c r="IYK76" s="35"/>
      <c r="IYM76" s="35"/>
      <c r="IYO76" s="35"/>
      <c r="IYQ76" s="35"/>
      <c r="IYS76" s="35"/>
      <c r="IYU76" s="35"/>
      <c r="IYW76" s="35"/>
      <c r="IYY76" s="35"/>
      <c r="IZA76" s="35"/>
      <c r="IZC76" s="35"/>
      <c r="IZE76" s="35"/>
      <c r="IZG76" s="35"/>
      <c r="IZI76" s="35"/>
      <c r="IZK76" s="35"/>
      <c r="IZM76" s="35"/>
      <c r="IZO76" s="35"/>
      <c r="IZQ76" s="35"/>
      <c r="IZS76" s="35"/>
      <c r="IZU76" s="35"/>
      <c r="IZW76" s="35"/>
      <c r="IZY76" s="35"/>
      <c r="JAA76" s="35"/>
      <c r="JAC76" s="35"/>
      <c r="JAE76" s="35"/>
      <c r="JAG76" s="35"/>
      <c r="JAI76" s="35"/>
      <c r="JAK76" s="35"/>
      <c r="JAM76" s="35"/>
      <c r="JAO76" s="35"/>
      <c r="JAQ76" s="35"/>
      <c r="JAS76" s="35"/>
      <c r="JAU76" s="35"/>
      <c r="JAW76" s="35"/>
      <c r="JAY76" s="35"/>
      <c r="JBA76" s="35"/>
      <c r="JBC76" s="35"/>
      <c r="JBE76" s="35"/>
      <c r="JBG76" s="35"/>
      <c r="JBI76" s="35"/>
      <c r="JBK76" s="35"/>
      <c r="JBM76" s="35"/>
      <c r="JBO76" s="35"/>
      <c r="JBQ76" s="35"/>
      <c r="JBS76" s="35"/>
      <c r="JBU76" s="35"/>
      <c r="JBW76" s="35"/>
      <c r="JBY76" s="35"/>
      <c r="JCA76" s="35"/>
      <c r="JCC76" s="35"/>
      <c r="JCE76" s="35"/>
      <c r="JCG76" s="35"/>
      <c r="JCI76" s="35"/>
      <c r="JCK76" s="35"/>
      <c r="JCM76" s="35"/>
      <c r="JCO76" s="35"/>
      <c r="JCQ76" s="35"/>
      <c r="JCS76" s="35"/>
      <c r="JCU76" s="35"/>
      <c r="JCW76" s="35"/>
      <c r="JCY76" s="35"/>
      <c r="JDA76" s="35"/>
      <c r="JDC76" s="35"/>
      <c r="JDE76" s="35"/>
      <c r="JDG76" s="35"/>
      <c r="JDI76" s="35"/>
      <c r="JDK76" s="35"/>
      <c r="JDM76" s="35"/>
      <c r="JDO76" s="35"/>
      <c r="JDQ76" s="35"/>
      <c r="JDS76" s="35"/>
      <c r="JDU76" s="35"/>
      <c r="JDW76" s="35"/>
      <c r="JDY76" s="35"/>
      <c r="JEA76" s="35"/>
      <c r="JEC76" s="35"/>
      <c r="JEE76" s="35"/>
      <c r="JEG76" s="35"/>
      <c r="JEI76" s="35"/>
      <c r="JEK76" s="35"/>
      <c r="JEM76" s="35"/>
      <c r="JEO76" s="35"/>
      <c r="JEQ76" s="35"/>
      <c r="JES76" s="35"/>
      <c r="JEU76" s="35"/>
      <c r="JEW76" s="35"/>
      <c r="JEY76" s="35"/>
      <c r="JFA76" s="35"/>
      <c r="JFC76" s="35"/>
      <c r="JFE76" s="35"/>
      <c r="JFG76" s="35"/>
      <c r="JFI76" s="35"/>
      <c r="JFK76" s="35"/>
      <c r="JFM76" s="35"/>
      <c r="JFO76" s="35"/>
      <c r="JFQ76" s="35"/>
      <c r="JFS76" s="35"/>
      <c r="JFU76" s="35"/>
      <c r="JFW76" s="35"/>
      <c r="JFY76" s="35"/>
      <c r="JGA76" s="35"/>
      <c r="JGC76" s="35"/>
      <c r="JGE76" s="35"/>
      <c r="JGG76" s="35"/>
      <c r="JGI76" s="35"/>
      <c r="JGK76" s="35"/>
      <c r="JGM76" s="35"/>
      <c r="JGO76" s="35"/>
      <c r="JGQ76" s="35"/>
      <c r="JGS76" s="35"/>
      <c r="JGU76" s="35"/>
      <c r="JGW76" s="35"/>
      <c r="JGY76" s="35"/>
      <c r="JHA76" s="35"/>
      <c r="JHC76" s="35"/>
      <c r="JHE76" s="35"/>
      <c r="JHG76" s="35"/>
      <c r="JHI76" s="35"/>
      <c r="JHK76" s="35"/>
      <c r="JHM76" s="35"/>
      <c r="JHO76" s="35"/>
      <c r="JHQ76" s="35"/>
      <c r="JHS76" s="35"/>
      <c r="JHU76" s="35"/>
      <c r="JHW76" s="35"/>
      <c r="JHY76" s="35"/>
      <c r="JIA76" s="35"/>
      <c r="JIC76" s="35"/>
      <c r="JIE76" s="35"/>
      <c r="JIG76" s="35"/>
      <c r="JII76" s="35"/>
      <c r="JIK76" s="35"/>
      <c r="JIM76" s="35"/>
      <c r="JIO76" s="35"/>
      <c r="JIQ76" s="35"/>
      <c r="JIS76" s="35"/>
      <c r="JIU76" s="35"/>
      <c r="JIW76" s="35"/>
      <c r="JIY76" s="35"/>
      <c r="JJA76" s="35"/>
      <c r="JJC76" s="35"/>
      <c r="JJE76" s="35"/>
      <c r="JJG76" s="35"/>
      <c r="JJI76" s="35"/>
      <c r="JJK76" s="35"/>
      <c r="JJM76" s="35"/>
      <c r="JJO76" s="35"/>
      <c r="JJQ76" s="35"/>
      <c r="JJS76" s="35"/>
      <c r="JJU76" s="35"/>
      <c r="JJW76" s="35"/>
      <c r="JJY76" s="35"/>
      <c r="JKA76" s="35"/>
      <c r="JKC76" s="35"/>
      <c r="JKE76" s="35"/>
      <c r="JKG76" s="35"/>
      <c r="JKI76" s="35"/>
      <c r="JKK76" s="35"/>
      <c r="JKM76" s="35"/>
      <c r="JKO76" s="35"/>
      <c r="JKQ76" s="35"/>
      <c r="JKS76" s="35"/>
      <c r="JKU76" s="35"/>
      <c r="JKW76" s="35"/>
      <c r="JKY76" s="35"/>
      <c r="JLA76" s="35"/>
      <c r="JLC76" s="35"/>
      <c r="JLE76" s="35"/>
      <c r="JLG76" s="35"/>
      <c r="JLI76" s="35"/>
      <c r="JLK76" s="35"/>
      <c r="JLM76" s="35"/>
      <c r="JLO76" s="35"/>
      <c r="JLQ76" s="35"/>
      <c r="JLS76" s="35"/>
      <c r="JLU76" s="35"/>
      <c r="JLW76" s="35"/>
      <c r="JLY76" s="35"/>
      <c r="JMA76" s="35"/>
      <c r="JMC76" s="35"/>
      <c r="JME76" s="35"/>
      <c r="JMG76" s="35"/>
      <c r="JMI76" s="35"/>
      <c r="JMK76" s="35"/>
      <c r="JMM76" s="35"/>
      <c r="JMO76" s="35"/>
      <c r="JMQ76" s="35"/>
      <c r="JMS76" s="35"/>
      <c r="JMU76" s="35"/>
      <c r="JMW76" s="35"/>
      <c r="JMY76" s="35"/>
      <c r="JNA76" s="35"/>
      <c r="JNC76" s="35"/>
      <c r="JNE76" s="35"/>
      <c r="JNG76" s="35"/>
      <c r="JNI76" s="35"/>
      <c r="JNK76" s="35"/>
      <c r="JNM76" s="35"/>
      <c r="JNO76" s="35"/>
      <c r="JNQ76" s="35"/>
      <c r="JNS76" s="35"/>
      <c r="JNU76" s="35"/>
      <c r="JNW76" s="35"/>
      <c r="JNY76" s="35"/>
      <c r="JOA76" s="35"/>
      <c r="JOC76" s="35"/>
      <c r="JOE76" s="35"/>
      <c r="JOG76" s="35"/>
      <c r="JOI76" s="35"/>
      <c r="JOK76" s="35"/>
      <c r="JOM76" s="35"/>
      <c r="JOO76" s="35"/>
      <c r="JOQ76" s="35"/>
      <c r="JOS76" s="35"/>
      <c r="JOU76" s="35"/>
      <c r="JOW76" s="35"/>
      <c r="JOY76" s="35"/>
      <c r="JPA76" s="35"/>
      <c r="JPC76" s="35"/>
      <c r="JPE76" s="35"/>
      <c r="JPG76" s="35"/>
      <c r="JPI76" s="35"/>
      <c r="JPK76" s="35"/>
      <c r="JPM76" s="35"/>
      <c r="JPO76" s="35"/>
      <c r="JPQ76" s="35"/>
      <c r="JPS76" s="35"/>
      <c r="JPU76" s="35"/>
      <c r="JPW76" s="35"/>
      <c r="JPY76" s="35"/>
      <c r="JQA76" s="35"/>
      <c r="JQC76" s="35"/>
      <c r="JQE76" s="35"/>
      <c r="JQG76" s="35"/>
      <c r="JQI76" s="35"/>
      <c r="JQK76" s="35"/>
      <c r="JQM76" s="35"/>
      <c r="JQO76" s="35"/>
      <c r="JQQ76" s="35"/>
      <c r="JQS76" s="35"/>
      <c r="JQU76" s="35"/>
      <c r="JQW76" s="35"/>
      <c r="JQY76" s="35"/>
      <c r="JRA76" s="35"/>
      <c r="JRC76" s="35"/>
      <c r="JRE76" s="35"/>
      <c r="JRG76" s="35"/>
      <c r="JRI76" s="35"/>
      <c r="JRK76" s="35"/>
      <c r="JRM76" s="35"/>
      <c r="JRO76" s="35"/>
      <c r="JRQ76" s="35"/>
      <c r="JRS76" s="35"/>
      <c r="JRU76" s="35"/>
      <c r="JRW76" s="35"/>
      <c r="JRY76" s="35"/>
      <c r="JSA76" s="35"/>
      <c r="JSC76" s="35"/>
      <c r="JSE76" s="35"/>
      <c r="JSG76" s="35"/>
      <c r="JSI76" s="35"/>
      <c r="JSK76" s="35"/>
      <c r="JSM76" s="35"/>
      <c r="JSO76" s="35"/>
      <c r="JSQ76" s="35"/>
      <c r="JSS76" s="35"/>
      <c r="JSU76" s="35"/>
      <c r="JSW76" s="35"/>
      <c r="JSY76" s="35"/>
      <c r="JTA76" s="35"/>
      <c r="JTC76" s="35"/>
      <c r="JTE76" s="35"/>
      <c r="JTG76" s="35"/>
      <c r="JTI76" s="35"/>
      <c r="JTK76" s="35"/>
      <c r="JTM76" s="35"/>
      <c r="JTO76" s="35"/>
      <c r="JTQ76" s="35"/>
      <c r="JTS76" s="35"/>
      <c r="JTU76" s="35"/>
      <c r="JTW76" s="35"/>
      <c r="JTY76" s="35"/>
      <c r="JUA76" s="35"/>
      <c r="JUC76" s="35"/>
      <c r="JUE76" s="35"/>
      <c r="JUG76" s="35"/>
      <c r="JUI76" s="35"/>
      <c r="JUK76" s="35"/>
      <c r="JUM76" s="35"/>
      <c r="JUO76" s="35"/>
      <c r="JUQ76" s="35"/>
      <c r="JUS76" s="35"/>
      <c r="JUU76" s="35"/>
      <c r="JUW76" s="35"/>
      <c r="JUY76" s="35"/>
      <c r="JVA76" s="35"/>
      <c r="JVC76" s="35"/>
      <c r="JVE76" s="35"/>
      <c r="JVG76" s="35"/>
      <c r="JVI76" s="35"/>
      <c r="JVK76" s="35"/>
      <c r="JVM76" s="35"/>
      <c r="JVO76" s="35"/>
      <c r="JVQ76" s="35"/>
      <c r="JVS76" s="35"/>
      <c r="JVU76" s="35"/>
      <c r="JVW76" s="35"/>
      <c r="JVY76" s="35"/>
      <c r="JWA76" s="35"/>
      <c r="JWC76" s="35"/>
      <c r="JWE76" s="35"/>
      <c r="JWG76" s="35"/>
      <c r="JWI76" s="35"/>
      <c r="JWK76" s="35"/>
      <c r="JWM76" s="35"/>
      <c r="JWO76" s="35"/>
      <c r="JWQ76" s="35"/>
      <c r="JWS76" s="35"/>
      <c r="JWU76" s="35"/>
      <c r="JWW76" s="35"/>
      <c r="JWY76" s="35"/>
      <c r="JXA76" s="35"/>
      <c r="JXC76" s="35"/>
      <c r="JXE76" s="35"/>
      <c r="JXG76" s="35"/>
      <c r="JXI76" s="35"/>
      <c r="JXK76" s="35"/>
      <c r="JXM76" s="35"/>
      <c r="JXO76" s="35"/>
      <c r="JXQ76" s="35"/>
      <c r="JXS76" s="35"/>
      <c r="JXU76" s="35"/>
      <c r="JXW76" s="35"/>
      <c r="JXY76" s="35"/>
      <c r="JYA76" s="35"/>
      <c r="JYC76" s="35"/>
      <c r="JYE76" s="35"/>
      <c r="JYG76" s="35"/>
      <c r="JYI76" s="35"/>
      <c r="JYK76" s="35"/>
      <c r="JYM76" s="35"/>
      <c r="JYO76" s="35"/>
      <c r="JYQ76" s="35"/>
      <c r="JYS76" s="35"/>
      <c r="JYU76" s="35"/>
      <c r="JYW76" s="35"/>
      <c r="JYY76" s="35"/>
      <c r="JZA76" s="35"/>
      <c r="JZC76" s="35"/>
      <c r="JZE76" s="35"/>
      <c r="JZG76" s="35"/>
      <c r="JZI76" s="35"/>
      <c r="JZK76" s="35"/>
      <c r="JZM76" s="35"/>
      <c r="JZO76" s="35"/>
      <c r="JZQ76" s="35"/>
      <c r="JZS76" s="35"/>
      <c r="JZU76" s="35"/>
      <c r="JZW76" s="35"/>
      <c r="JZY76" s="35"/>
      <c r="KAA76" s="35"/>
      <c r="KAC76" s="35"/>
      <c r="KAE76" s="35"/>
      <c r="KAG76" s="35"/>
      <c r="KAI76" s="35"/>
      <c r="KAK76" s="35"/>
      <c r="KAM76" s="35"/>
      <c r="KAO76" s="35"/>
      <c r="KAQ76" s="35"/>
      <c r="KAS76" s="35"/>
      <c r="KAU76" s="35"/>
      <c r="KAW76" s="35"/>
      <c r="KAY76" s="35"/>
      <c r="KBA76" s="35"/>
      <c r="KBC76" s="35"/>
      <c r="KBE76" s="35"/>
      <c r="KBG76" s="35"/>
      <c r="KBI76" s="35"/>
      <c r="KBK76" s="35"/>
      <c r="KBM76" s="35"/>
      <c r="KBO76" s="35"/>
      <c r="KBQ76" s="35"/>
      <c r="KBS76" s="35"/>
      <c r="KBU76" s="35"/>
      <c r="KBW76" s="35"/>
      <c r="KBY76" s="35"/>
      <c r="KCA76" s="35"/>
      <c r="KCC76" s="35"/>
      <c r="KCE76" s="35"/>
      <c r="KCG76" s="35"/>
      <c r="KCI76" s="35"/>
      <c r="KCK76" s="35"/>
      <c r="KCM76" s="35"/>
      <c r="KCO76" s="35"/>
      <c r="KCQ76" s="35"/>
      <c r="KCS76" s="35"/>
      <c r="KCU76" s="35"/>
      <c r="KCW76" s="35"/>
      <c r="KCY76" s="35"/>
      <c r="KDA76" s="35"/>
      <c r="KDC76" s="35"/>
      <c r="KDE76" s="35"/>
      <c r="KDG76" s="35"/>
      <c r="KDI76" s="35"/>
      <c r="KDK76" s="35"/>
      <c r="KDM76" s="35"/>
      <c r="KDO76" s="35"/>
      <c r="KDQ76" s="35"/>
      <c r="KDS76" s="35"/>
      <c r="KDU76" s="35"/>
      <c r="KDW76" s="35"/>
      <c r="KDY76" s="35"/>
      <c r="KEA76" s="35"/>
      <c r="KEC76" s="35"/>
      <c r="KEE76" s="35"/>
      <c r="KEG76" s="35"/>
      <c r="KEI76" s="35"/>
      <c r="KEK76" s="35"/>
      <c r="KEM76" s="35"/>
      <c r="KEO76" s="35"/>
      <c r="KEQ76" s="35"/>
      <c r="KES76" s="35"/>
      <c r="KEU76" s="35"/>
      <c r="KEW76" s="35"/>
      <c r="KEY76" s="35"/>
      <c r="KFA76" s="35"/>
      <c r="KFC76" s="35"/>
      <c r="KFE76" s="35"/>
      <c r="KFG76" s="35"/>
      <c r="KFI76" s="35"/>
      <c r="KFK76" s="35"/>
      <c r="KFM76" s="35"/>
      <c r="KFO76" s="35"/>
      <c r="KFQ76" s="35"/>
      <c r="KFS76" s="35"/>
      <c r="KFU76" s="35"/>
      <c r="KFW76" s="35"/>
      <c r="KFY76" s="35"/>
      <c r="KGA76" s="35"/>
      <c r="KGC76" s="35"/>
      <c r="KGE76" s="35"/>
      <c r="KGG76" s="35"/>
      <c r="KGI76" s="35"/>
      <c r="KGK76" s="35"/>
      <c r="KGM76" s="35"/>
      <c r="KGO76" s="35"/>
      <c r="KGQ76" s="35"/>
      <c r="KGS76" s="35"/>
      <c r="KGU76" s="35"/>
      <c r="KGW76" s="35"/>
      <c r="KGY76" s="35"/>
      <c r="KHA76" s="35"/>
      <c r="KHC76" s="35"/>
      <c r="KHE76" s="35"/>
      <c r="KHG76" s="35"/>
      <c r="KHI76" s="35"/>
      <c r="KHK76" s="35"/>
      <c r="KHM76" s="35"/>
      <c r="KHO76" s="35"/>
      <c r="KHQ76" s="35"/>
      <c r="KHS76" s="35"/>
      <c r="KHU76" s="35"/>
      <c r="KHW76" s="35"/>
      <c r="KHY76" s="35"/>
      <c r="KIA76" s="35"/>
      <c r="KIC76" s="35"/>
      <c r="KIE76" s="35"/>
      <c r="KIG76" s="35"/>
      <c r="KII76" s="35"/>
      <c r="KIK76" s="35"/>
      <c r="KIM76" s="35"/>
      <c r="KIO76" s="35"/>
      <c r="KIQ76" s="35"/>
      <c r="KIS76" s="35"/>
      <c r="KIU76" s="35"/>
      <c r="KIW76" s="35"/>
      <c r="KIY76" s="35"/>
      <c r="KJA76" s="35"/>
      <c r="KJC76" s="35"/>
      <c r="KJE76" s="35"/>
      <c r="KJG76" s="35"/>
      <c r="KJI76" s="35"/>
      <c r="KJK76" s="35"/>
      <c r="KJM76" s="35"/>
      <c r="KJO76" s="35"/>
      <c r="KJQ76" s="35"/>
      <c r="KJS76" s="35"/>
      <c r="KJU76" s="35"/>
      <c r="KJW76" s="35"/>
      <c r="KJY76" s="35"/>
      <c r="KKA76" s="35"/>
      <c r="KKC76" s="35"/>
      <c r="KKE76" s="35"/>
      <c r="KKG76" s="35"/>
      <c r="KKI76" s="35"/>
      <c r="KKK76" s="35"/>
      <c r="KKM76" s="35"/>
      <c r="KKO76" s="35"/>
      <c r="KKQ76" s="35"/>
      <c r="KKS76" s="35"/>
      <c r="KKU76" s="35"/>
      <c r="KKW76" s="35"/>
      <c r="KKY76" s="35"/>
      <c r="KLA76" s="35"/>
      <c r="KLC76" s="35"/>
      <c r="KLE76" s="35"/>
      <c r="KLG76" s="35"/>
      <c r="KLI76" s="35"/>
      <c r="KLK76" s="35"/>
      <c r="KLM76" s="35"/>
      <c r="KLO76" s="35"/>
      <c r="KLQ76" s="35"/>
      <c r="KLS76" s="35"/>
      <c r="KLU76" s="35"/>
      <c r="KLW76" s="35"/>
      <c r="KLY76" s="35"/>
      <c r="KMA76" s="35"/>
      <c r="KMC76" s="35"/>
      <c r="KME76" s="35"/>
      <c r="KMG76" s="35"/>
      <c r="KMI76" s="35"/>
      <c r="KMK76" s="35"/>
      <c r="KMM76" s="35"/>
      <c r="KMO76" s="35"/>
      <c r="KMQ76" s="35"/>
      <c r="KMS76" s="35"/>
      <c r="KMU76" s="35"/>
      <c r="KMW76" s="35"/>
      <c r="KMY76" s="35"/>
      <c r="KNA76" s="35"/>
      <c r="KNC76" s="35"/>
      <c r="KNE76" s="35"/>
      <c r="KNG76" s="35"/>
      <c r="KNI76" s="35"/>
      <c r="KNK76" s="35"/>
      <c r="KNM76" s="35"/>
      <c r="KNO76" s="35"/>
      <c r="KNQ76" s="35"/>
      <c r="KNS76" s="35"/>
      <c r="KNU76" s="35"/>
      <c r="KNW76" s="35"/>
      <c r="KNY76" s="35"/>
      <c r="KOA76" s="35"/>
      <c r="KOC76" s="35"/>
      <c r="KOE76" s="35"/>
      <c r="KOG76" s="35"/>
      <c r="KOI76" s="35"/>
      <c r="KOK76" s="35"/>
      <c r="KOM76" s="35"/>
      <c r="KOO76" s="35"/>
      <c r="KOQ76" s="35"/>
      <c r="KOS76" s="35"/>
      <c r="KOU76" s="35"/>
      <c r="KOW76" s="35"/>
      <c r="KOY76" s="35"/>
      <c r="KPA76" s="35"/>
      <c r="KPC76" s="35"/>
      <c r="KPE76" s="35"/>
      <c r="KPG76" s="35"/>
      <c r="KPI76" s="35"/>
      <c r="KPK76" s="35"/>
      <c r="KPM76" s="35"/>
      <c r="KPO76" s="35"/>
      <c r="KPQ76" s="35"/>
      <c r="KPS76" s="35"/>
      <c r="KPU76" s="35"/>
      <c r="KPW76" s="35"/>
      <c r="KPY76" s="35"/>
      <c r="KQA76" s="35"/>
      <c r="KQC76" s="35"/>
      <c r="KQE76" s="35"/>
      <c r="KQG76" s="35"/>
      <c r="KQI76" s="35"/>
      <c r="KQK76" s="35"/>
      <c r="KQM76" s="35"/>
      <c r="KQO76" s="35"/>
      <c r="KQQ76" s="35"/>
      <c r="KQS76" s="35"/>
      <c r="KQU76" s="35"/>
      <c r="KQW76" s="35"/>
      <c r="KQY76" s="35"/>
      <c r="KRA76" s="35"/>
      <c r="KRC76" s="35"/>
      <c r="KRE76" s="35"/>
      <c r="KRG76" s="35"/>
      <c r="KRI76" s="35"/>
      <c r="KRK76" s="35"/>
      <c r="KRM76" s="35"/>
      <c r="KRO76" s="35"/>
      <c r="KRQ76" s="35"/>
      <c r="KRS76" s="35"/>
      <c r="KRU76" s="35"/>
      <c r="KRW76" s="35"/>
      <c r="KRY76" s="35"/>
      <c r="KSA76" s="35"/>
      <c r="KSC76" s="35"/>
      <c r="KSE76" s="35"/>
      <c r="KSG76" s="35"/>
      <c r="KSI76" s="35"/>
      <c r="KSK76" s="35"/>
      <c r="KSM76" s="35"/>
      <c r="KSO76" s="35"/>
      <c r="KSQ76" s="35"/>
      <c r="KSS76" s="35"/>
      <c r="KSU76" s="35"/>
      <c r="KSW76" s="35"/>
      <c r="KSY76" s="35"/>
      <c r="KTA76" s="35"/>
      <c r="KTC76" s="35"/>
      <c r="KTE76" s="35"/>
      <c r="KTG76" s="35"/>
      <c r="KTI76" s="35"/>
      <c r="KTK76" s="35"/>
      <c r="KTM76" s="35"/>
      <c r="KTO76" s="35"/>
      <c r="KTQ76" s="35"/>
      <c r="KTS76" s="35"/>
      <c r="KTU76" s="35"/>
      <c r="KTW76" s="35"/>
      <c r="KTY76" s="35"/>
      <c r="KUA76" s="35"/>
      <c r="KUC76" s="35"/>
      <c r="KUE76" s="35"/>
      <c r="KUG76" s="35"/>
      <c r="KUI76" s="35"/>
      <c r="KUK76" s="35"/>
      <c r="KUM76" s="35"/>
      <c r="KUO76" s="35"/>
      <c r="KUQ76" s="35"/>
      <c r="KUS76" s="35"/>
      <c r="KUU76" s="35"/>
      <c r="KUW76" s="35"/>
      <c r="KUY76" s="35"/>
      <c r="KVA76" s="35"/>
      <c r="KVC76" s="35"/>
      <c r="KVE76" s="35"/>
      <c r="KVG76" s="35"/>
      <c r="KVI76" s="35"/>
      <c r="KVK76" s="35"/>
      <c r="KVM76" s="35"/>
      <c r="KVO76" s="35"/>
      <c r="KVQ76" s="35"/>
      <c r="KVS76" s="35"/>
      <c r="KVU76" s="35"/>
      <c r="KVW76" s="35"/>
      <c r="KVY76" s="35"/>
      <c r="KWA76" s="35"/>
      <c r="KWC76" s="35"/>
      <c r="KWE76" s="35"/>
      <c r="KWG76" s="35"/>
      <c r="KWI76" s="35"/>
      <c r="KWK76" s="35"/>
      <c r="KWM76" s="35"/>
      <c r="KWO76" s="35"/>
      <c r="KWQ76" s="35"/>
      <c r="KWS76" s="35"/>
      <c r="KWU76" s="35"/>
      <c r="KWW76" s="35"/>
      <c r="KWY76" s="35"/>
      <c r="KXA76" s="35"/>
      <c r="KXC76" s="35"/>
      <c r="KXE76" s="35"/>
      <c r="KXG76" s="35"/>
      <c r="KXI76" s="35"/>
      <c r="KXK76" s="35"/>
      <c r="KXM76" s="35"/>
      <c r="KXO76" s="35"/>
      <c r="KXQ76" s="35"/>
      <c r="KXS76" s="35"/>
      <c r="KXU76" s="35"/>
      <c r="KXW76" s="35"/>
      <c r="KXY76" s="35"/>
      <c r="KYA76" s="35"/>
      <c r="KYC76" s="35"/>
      <c r="KYE76" s="35"/>
      <c r="KYG76" s="35"/>
      <c r="KYI76" s="35"/>
      <c r="KYK76" s="35"/>
      <c r="KYM76" s="35"/>
      <c r="KYO76" s="35"/>
      <c r="KYQ76" s="35"/>
      <c r="KYS76" s="35"/>
      <c r="KYU76" s="35"/>
      <c r="KYW76" s="35"/>
      <c r="KYY76" s="35"/>
      <c r="KZA76" s="35"/>
      <c r="KZC76" s="35"/>
      <c r="KZE76" s="35"/>
      <c r="KZG76" s="35"/>
      <c r="KZI76" s="35"/>
      <c r="KZK76" s="35"/>
      <c r="KZM76" s="35"/>
      <c r="KZO76" s="35"/>
      <c r="KZQ76" s="35"/>
      <c r="KZS76" s="35"/>
      <c r="KZU76" s="35"/>
      <c r="KZW76" s="35"/>
      <c r="KZY76" s="35"/>
      <c r="LAA76" s="35"/>
      <c r="LAC76" s="35"/>
      <c r="LAE76" s="35"/>
      <c r="LAG76" s="35"/>
      <c r="LAI76" s="35"/>
      <c r="LAK76" s="35"/>
      <c r="LAM76" s="35"/>
      <c r="LAO76" s="35"/>
      <c r="LAQ76" s="35"/>
      <c r="LAS76" s="35"/>
      <c r="LAU76" s="35"/>
      <c r="LAW76" s="35"/>
      <c r="LAY76" s="35"/>
      <c r="LBA76" s="35"/>
      <c r="LBC76" s="35"/>
      <c r="LBE76" s="35"/>
      <c r="LBG76" s="35"/>
      <c r="LBI76" s="35"/>
      <c r="LBK76" s="35"/>
      <c r="LBM76" s="35"/>
      <c r="LBO76" s="35"/>
      <c r="LBQ76" s="35"/>
      <c r="LBS76" s="35"/>
      <c r="LBU76" s="35"/>
      <c r="LBW76" s="35"/>
      <c r="LBY76" s="35"/>
      <c r="LCA76" s="35"/>
      <c r="LCC76" s="35"/>
      <c r="LCE76" s="35"/>
      <c r="LCG76" s="35"/>
      <c r="LCI76" s="35"/>
      <c r="LCK76" s="35"/>
      <c r="LCM76" s="35"/>
      <c r="LCO76" s="35"/>
      <c r="LCQ76" s="35"/>
      <c r="LCS76" s="35"/>
      <c r="LCU76" s="35"/>
      <c r="LCW76" s="35"/>
      <c r="LCY76" s="35"/>
      <c r="LDA76" s="35"/>
      <c r="LDC76" s="35"/>
      <c r="LDE76" s="35"/>
      <c r="LDG76" s="35"/>
      <c r="LDI76" s="35"/>
      <c r="LDK76" s="35"/>
      <c r="LDM76" s="35"/>
      <c r="LDO76" s="35"/>
      <c r="LDQ76" s="35"/>
      <c r="LDS76" s="35"/>
      <c r="LDU76" s="35"/>
      <c r="LDW76" s="35"/>
      <c r="LDY76" s="35"/>
      <c r="LEA76" s="35"/>
      <c r="LEC76" s="35"/>
      <c r="LEE76" s="35"/>
      <c r="LEG76" s="35"/>
      <c r="LEI76" s="35"/>
      <c r="LEK76" s="35"/>
      <c r="LEM76" s="35"/>
      <c r="LEO76" s="35"/>
      <c r="LEQ76" s="35"/>
      <c r="LES76" s="35"/>
      <c r="LEU76" s="35"/>
      <c r="LEW76" s="35"/>
      <c r="LEY76" s="35"/>
      <c r="LFA76" s="35"/>
      <c r="LFC76" s="35"/>
      <c r="LFE76" s="35"/>
      <c r="LFG76" s="35"/>
      <c r="LFI76" s="35"/>
      <c r="LFK76" s="35"/>
      <c r="LFM76" s="35"/>
      <c r="LFO76" s="35"/>
      <c r="LFQ76" s="35"/>
      <c r="LFS76" s="35"/>
      <c r="LFU76" s="35"/>
      <c r="LFW76" s="35"/>
      <c r="LFY76" s="35"/>
      <c r="LGA76" s="35"/>
      <c r="LGC76" s="35"/>
      <c r="LGE76" s="35"/>
      <c r="LGG76" s="35"/>
      <c r="LGI76" s="35"/>
      <c r="LGK76" s="35"/>
      <c r="LGM76" s="35"/>
      <c r="LGO76" s="35"/>
      <c r="LGQ76" s="35"/>
      <c r="LGS76" s="35"/>
      <c r="LGU76" s="35"/>
      <c r="LGW76" s="35"/>
      <c r="LGY76" s="35"/>
      <c r="LHA76" s="35"/>
      <c r="LHC76" s="35"/>
      <c r="LHE76" s="35"/>
      <c r="LHG76" s="35"/>
      <c r="LHI76" s="35"/>
      <c r="LHK76" s="35"/>
      <c r="LHM76" s="35"/>
      <c r="LHO76" s="35"/>
      <c r="LHQ76" s="35"/>
      <c r="LHS76" s="35"/>
      <c r="LHU76" s="35"/>
      <c r="LHW76" s="35"/>
      <c r="LHY76" s="35"/>
      <c r="LIA76" s="35"/>
      <c r="LIC76" s="35"/>
      <c r="LIE76" s="35"/>
      <c r="LIG76" s="35"/>
      <c r="LII76" s="35"/>
      <c r="LIK76" s="35"/>
      <c r="LIM76" s="35"/>
      <c r="LIO76" s="35"/>
      <c r="LIQ76" s="35"/>
      <c r="LIS76" s="35"/>
      <c r="LIU76" s="35"/>
      <c r="LIW76" s="35"/>
      <c r="LIY76" s="35"/>
      <c r="LJA76" s="35"/>
      <c r="LJC76" s="35"/>
      <c r="LJE76" s="35"/>
      <c r="LJG76" s="35"/>
      <c r="LJI76" s="35"/>
      <c r="LJK76" s="35"/>
      <c r="LJM76" s="35"/>
      <c r="LJO76" s="35"/>
      <c r="LJQ76" s="35"/>
      <c r="LJS76" s="35"/>
      <c r="LJU76" s="35"/>
      <c r="LJW76" s="35"/>
      <c r="LJY76" s="35"/>
      <c r="LKA76" s="35"/>
      <c r="LKC76" s="35"/>
      <c r="LKE76" s="35"/>
      <c r="LKG76" s="35"/>
      <c r="LKI76" s="35"/>
      <c r="LKK76" s="35"/>
      <c r="LKM76" s="35"/>
      <c r="LKO76" s="35"/>
      <c r="LKQ76" s="35"/>
      <c r="LKS76" s="35"/>
      <c r="LKU76" s="35"/>
      <c r="LKW76" s="35"/>
      <c r="LKY76" s="35"/>
      <c r="LLA76" s="35"/>
      <c r="LLC76" s="35"/>
      <c r="LLE76" s="35"/>
      <c r="LLG76" s="35"/>
      <c r="LLI76" s="35"/>
      <c r="LLK76" s="35"/>
      <c r="LLM76" s="35"/>
      <c r="LLO76" s="35"/>
      <c r="LLQ76" s="35"/>
      <c r="LLS76" s="35"/>
      <c r="LLU76" s="35"/>
      <c r="LLW76" s="35"/>
      <c r="LLY76" s="35"/>
      <c r="LMA76" s="35"/>
      <c r="LMC76" s="35"/>
      <c r="LME76" s="35"/>
      <c r="LMG76" s="35"/>
      <c r="LMI76" s="35"/>
      <c r="LMK76" s="35"/>
      <c r="LMM76" s="35"/>
      <c r="LMO76" s="35"/>
      <c r="LMQ76" s="35"/>
      <c r="LMS76" s="35"/>
      <c r="LMU76" s="35"/>
      <c r="LMW76" s="35"/>
      <c r="LMY76" s="35"/>
      <c r="LNA76" s="35"/>
      <c r="LNC76" s="35"/>
      <c r="LNE76" s="35"/>
      <c r="LNG76" s="35"/>
      <c r="LNI76" s="35"/>
      <c r="LNK76" s="35"/>
      <c r="LNM76" s="35"/>
      <c r="LNO76" s="35"/>
      <c r="LNQ76" s="35"/>
      <c r="LNS76" s="35"/>
      <c r="LNU76" s="35"/>
      <c r="LNW76" s="35"/>
      <c r="LNY76" s="35"/>
      <c r="LOA76" s="35"/>
      <c r="LOC76" s="35"/>
      <c r="LOE76" s="35"/>
      <c r="LOG76" s="35"/>
      <c r="LOI76" s="35"/>
      <c r="LOK76" s="35"/>
      <c r="LOM76" s="35"/>
      <c r="LOO76" s="35"/>
      <c r="LOQ76" s="35"/>
      <c r="LOS76" s="35"/>
      <c r="LOU76" s="35"/>
      <c r="LOW76" s="35"/>
      <c r="LOY76" s="35"/>
      <c r="LPA76" s="35"/>
      <c r="LPC76" s="35"/>
      <c r="LPE76" s="35"/>
      <c r="LPG76" s="35"/>
      <c r="LPI76" s="35"/>
      <c r="LPK76" s="35"/>
      <c r="LPM76" s="35"/>
      <c r="LPO76" s="35"/>
      <c r="LPQ76" s="35"/>
      <c r="LPS76" s="35"/>
      <c r="LPU76" s="35"/>
      <c r="LPW76" s="35"/>
      <c r="LPY76" s="35"/>
      <c r="LQA76" s="35"/>
      <c r="LQC76" s="35"/>
      <c r="LQE76" s="35"/>
      <c r="LQG76" s="35"/>
      <c r="LQI76" s="35"/>
      <c r="LQK76" s="35"/>
      <c r="LQM76" s="35"/>
      <c r="LQO76" s="35"/>
      <c r="LQQ76" s="35"/>
      <c r="LQS76" s="35"/>
      <c r="LQU76" s="35"/>
      <c r="LQW76" s="35"/>
      <c r="LQY76" s="35"/>
      <c r="LRA76" s="35"/>
      <c r="LRC76" s="35"/>
      <c r="LRE76" s="35"/>
      <c r="LRG76" s="35"/>
      <c r="LRI76" s="35"/>
      <c r="LRK76" s="35"/>
      <c r="LRM76" s="35"/>
      <c r="LRO76" s="35"/>
      <c r="LRQ76" s="35"/>
      <c r="LRS76" s="35"/>
      <c r="LRU76" s="35"/>
      <c r="LRW76" s="35"/>
      <c r="LRY76" s="35"/>
      <c r="LSA76" s="35"/>
      <c r="LSC76" s="35"/>
      <c r="LSE76" s="35"/>
      <c r="LSG76" s="35"/>
      <c r="LSI76" s="35"/>
      <c r="LSK76" s="35"/>
      <c r="LSM76" s="35"/>
      <c r="LSO76" s="35"/>
      <c r="LSQ76" s="35"/>
      <c r="LSS76" s="35"/>
      <c r="LSU76" s="35"/>
      <c r="LSW76" s="35"/>
      <c r="LSY76" s="35"/>
      <c r="LTA76" s="35"/>
      <c r="LTC76" s="35"/>
      <c r="LTE76" s="35"/>
      <c r="LTG76" s="35"/>
      <c r="LTI76" s="35"/>
      <c r="LTK76" s="35"/>
      <c r="LTM76" s="35"/>
      <c r="LTO76" s="35"/>
      <c r="LTQ76" s="35"/>
      <c r="LTS76" s="35"/>
      <c r="LTU76" s="35"/>
      <c r="LTW76" s="35"/>
      <c r="LTY76" s="35"/>
      <c r="LUA76" s="35"/>
      <c r="LUC76" s="35"/>
      <c r="LUE76" s="35"/>
      <c r="LUG76" s="35"/>
      <c r="LUI76" s="35"/>
      <c r="LUK76" s="35"/>
      <c r="LUM76" s="35"/>
      <c r="LUO76" s="35"/>
      <c r="LUQ76" s="35"/>
      <c r="LUS76" s="35"/>
      <c r="LUU76" s="35"/>
      <c r="LUW76" s="35"/>
      <c r="LUY76" s="35"/>
      <c r="LVA76" s="35"/>
      <c r="LVC76" s="35"/>
      <c r="LVE76" s="35"/>
      <c r="LVG76" s="35"/>
      <c r="LVI76" s="35"/>
      <c r="LVK76" s="35"/>
      <c r="LVM76" s="35"/>
      <c r="LVO76" s="35"/>
      <c r="LVQ76" s="35"/>
      <c r="LVS76" s="35"/>
      <c r="LVU76" s="35"/>
      <c r="LVW76" s="35"/>
      <c r="LVY76" s="35"/>
      <c r="LWA76" s="35"/>
      <c r="LWC76" s="35"/>
      <c r="LWE76" s="35"/>
      <c r="LWG76" s="35"/>
      <c r="LWI76" s="35"/>
      <c r="LWK76" s="35"/>
      <c r="LWM76" s="35"/>
      <c r="LWO76" s="35"/>
      <c r="LWQ76" s="35"/>
      <c r="LWS76" s="35"/>
      <c r="LWU76" s="35"/>
      <c r="LWW76" s="35"/>
      <c r="LWY76" s="35"/>
      <c r="LXA76" s="35"/>
      <c r="LXC76" s="35"/>
      <c r="LXE76" s="35"/>
      <c r="LXG76" s="35"/>
      <c r="LXI76" s="35"/>
      <c r="LXK76" s="35"/>
      <c r="LXM76" s="35"/>
      <c r="LXO76" s="35"/>
      <c r="LXQ76" s="35"/>
      <c r="LXS76" s="35"/>
      <c r="LXU76" s="35"/>
      <c r="LXW76" s="35"/>
      <c r="LXY76" s="35"/>
      <c r="LYA76" s="35"/>
      <c r="LYC76" s="35"/>
      <c r="LYE76" s="35"/>
      <c r="LYG76" s="35"/>
      <c r="LYI76" s="35"/>
      <c r="LYK76" s="35"/>
      <c r="LYM76" s="35"/>
      <c r="LYO76" s="35"/>
      <c r="LYQ76" s="35"/>
      <c r="LYS76" s="35"/>
      <c r="LYU76" s="35"/>
      <c r="LYW76" s="35"/>
      <c r="LYY76" s="35"/>
      <c r="LZA76" s="35"/>
      <c r="LZC76" s="35"/>
      <c r="LZE76" s="35"/>
      <c r="LZG76" s="35"/>
      <c r="LZI76" s="35"/>
      <c r="LZK76" s="35"/>
      <c r="LZM76" s="35"/>
      <c r="LZO76" s="35"/>
      <c r="LZQ76" s="35"/>
      <c r="LZS76" s="35"/>
      <c r="LZU76" s="35"/>
      <c r="LZW76" s="35"/>
      <c r="LZY76" s="35"/>
      <c r="MAA76" s="35"/>
      <c r="MAC76" s="35"/>
      <c r="MAE76" s="35"/>
      <c r="MAG76" s="35"/>
      <c r="MAI76" s="35"/>
      <c r="MAK76" s="35"/>
      <c r="MAM76" s="35"/>
      <c r="MAO76" s="35"/>
      <c r="MAQ76" s="35"/>
      <c r="MAS76" s="35"/>
      <c r="MAU76" s="35"/>
      <c r="MAW76" s="35"/>
      <c r="MAY76" s="35"/>
      <c r="MBA76" s="35"/>
      <c r="MBC76" s="35"/>
      <c r="MBE76" s="35"/>
      <c r="MBG76" s="35"/>
      <c r="MBI76" s="35"/>
      <c r="MBK76" s="35"/>
      <c r="MBM76" s="35"/>
      <c r="MBO76" s="35"/>
      <c r="MBQ76" s="35"/>
      <c r="MBS76" s="35"/>
      <c r="MBU76" s="35"/>
      <c r="MBW76" s="35"/>
      <c r="MBY76" s="35"/>
      <c r="MCA76" s="35"/>
      <c r="MCC76" s="35"/>
      <c r="MCE76" s="35"/>
      <c r="MCG76" s="35"/>
      <c r="MCI76" s="35"/>
      <c r="MCK76" s="35"/>
      <c r="MCM76" s="35"/>
      <c r="MCO76" s="35"/>
      <c r="MCQ76" s="35"/>
      <c r="MCS76" s="35"/>
      <c r="MCU76" s="35"/>
      <c r="MCW76" s="35"/>
      <c r="MCY76" s="35"/>
      <c r="MDA76" s="35"/>
      <c r="MDC76" s="35"/>
      <c r="MDE76" s="35"/>
      <c r="MDG76" s="35"/>
      <c r="MDI76" s="35"/>
      <c r="MDK76" s="35"/>
      <c r="MDM76" s="35"/>
      <c r="MDO76" s="35"/>
      <c r="MDQ76" s="35"/>
      <c r="MDS76" s="35"/>
      <c r="MDU76" s="35"/>
      <c r="MDW76" s="35"/>
      <c r="MDY76" s="35"/>
      <c r="MEA76" s="35"/>
      <c r="MEC76" s="35"/>
      <c r="MEE76" s="35"/>
      <c r="MEG76" s="35"/>
      <c r="MEI76" s="35"/>
      <c r="MEK76" s="35"/>
      <c r="MEM76" s="35"/>
      <c r="MEO76" s="35"/>
      <c r="MEQ76" s="35"/>
      <c r="MES76" s="35"/>
      <c r="MEU76" s="35"/>
      <c r="MEW76" s="35"/>
      <c r="MEY76" s="35"/>
      <c r="MFA76" s="35"/>
      <c r="MFC76" s="35"/>
      <c r="MFE76" s="35"/>
      <c r="MFG76" s="35"/>
      <c r="MFI76" s="35"/>
      <c r="MFK76" s="35"/>
      <c r="MFM76" s="35"/>
      <c r="MFO76" s="35"/>
      <c r="MFQ76" s="35"/>
      <c r="MFS76" s="35"/>
      <c r="MFU76" s="35"/>
      <c r="MFW76" s="35"/>
      <c r="MFY76" s="35"/>
      <c r="MGA76" s="35"/>
      <c r="MGC76" s="35"/>
      <c r="MGE76" s="35"/>
      <c r="MGG76" s="35"/>
      <c r="MGI76" s="35"/>
      <c r="MGK76" s="35"/>
      <c r="MGM76" s="35"/>
      <c r="MGO76" s="35"/>
      <c r="MGQ76" s="35"/>
      <c r="MGS76" s="35"/>
      <c r="MGU76" s="35"/>
      <c r="MGW76" s="35"/>
      <c r="MGY76" s="35"/>
      <c r="MHA76" s="35"/>
      <c r="MHC76" s="35"/>
      <c r="MHE76" s="35"/>
      <c r="MHG76" s="35"/>
      <c r="MHI76" s="35"/>
      <c r="MHK76" s="35"/>
      <c r="MHM76" s="35"/>
      <c r="MHO76" s="35"/>
      <c r="MHQ76" s="35"/>
      <c r="MHS76" s="35"/>
      <c r="MHU76" s="35"/>
      <c r="MHW76" s="35"/>
      <c r="MHY76" s="35"/>
      <c r="MIA76" s="35"/>
      <c r="MIC76" s="35"/>
      <c r="MIE76" s="35"/>
      <c r="MIG76" s="35"/>
      <c r="MII76" s="35"/>
      <c r="MIK76" s="35"/>
      <c r="MIM76" s="35"/>
      <c r="MIO76" s="35"/>
      <c r="MIQ76" s="35"/>
      <c r="MIS76" s="35"/>
      <c r="MIU76" s="35"/>
      <c r="MIW76" s="35"/>
      <c r="MIY76" s="35"/>
      <c r="MJA76" s="35"/>
      <c r="MJC76" s="35"/>
      <c r="MJE76" s="35"/>
      <c r="MJG76" s="35"/>
      <c r="MJI76" s="35"/>
      <c r="MJK76" s="35"/>
      <c r="MJM76" s="35"/>
      <c r="MJO76" s="35"/>
      <c r="MJQ76" s="35"/>
      <c r="MJS76" s="35"/>
      <c r="MJU76" s="35"/>
      <c r="MJW76" s="35"/>
      <c r="MJY76" s="35"/>
      <c r="MKA76" s="35"/>
      <c r="MKC76" s="35"/>
      <c r="MKE76" s="35"/>
      <c r="MKG76" s="35"/>
      <c r="MKI76" s="35"/>
      <c r="MKK76" s="35"/>
      <c r="MKM76" s="35"/>
      <c r="MKO76" s="35"/>
      <c r="MKQ76" s="35"/>
      <c r="MKS76" s="35"/>
      <c r="MKU76" s="35"/>
      <c r="MKW76" s="35"/>
      <c r="MKY76" s="35"/>
      <c r="MLA76" s="35"/>
      <c r="MLC76" s="35"/>
      <c r="MLE76" s="35"/>
      <c r="MLG76" s="35"/>
      <c r="MLI76" s="35"/>
      <c r="MLK76" s="35"/>
      <c r="MLM76" s="35"/>
      <c r="MLO76" s="35"/>
      <c r="MLQ76" s="35"/>
      <c r="MLS76" s="35"/>
      <c r="MLU76" s="35"/>
      <c r="MLW76" s="35"/>
      <c r="MLY76" s="35"/>
      <c r="MMA76" s="35"/>
      <c r="MMC76" s="35"/>
      <c r="MME76" s="35"/>
      <c r="MMG76" s="35"/>
      <c r="MMI76" s="35"/>
      <c r="MMK76" s="35"/>
      <c r="MMM76" s="35"/>
      <c r="MMO76" s="35"/>
      <c r="MMQ76" s="35"/>
      <c r="MMS76" s="35"/>
      <c r="MMU76" s="35"/>
      <c r="MMW76" s="35"/>
      <c r="MMY76" s="35"/>
      <c r="MNA76" s="35"/>
      <c r="MNC76" s="35"/>
      <c r="MNE76" s="35"/>
      <c r="MNG76" s="35"/>
      <c r="MNI76" s="35"/>
      <c r="MNK76" s="35"/>
      <c r="MNM76" s="35"/>
      <c r="MNO76" s="35"/>
      <c r="MNQ76" s="35"/>
      <c r="MNS76" s="35"/>
      <c r="MNU76" s="35"/>
      <c r="MNW76" s="35"/>
      <c r="MNY76" s="35"/>
      <c r="MOA76" s="35"/>
      <c r="MOC76" s="35"/>
      <c r="MOE76" s="35"/>
      <c r="MOG76" s="35"/>
      <c r="MOI76" s="35"/>
      <c r="MOK76" s="35"/>
      <c r="MOM76" s="35"/>
      <c r="MOO76" s="35"/>
      <c r="MOQ76" s="35"/>
      <c r="MOS76" s="35"/>
      <c r="MOU76" s="35"/>
      <c r="MOW76" s="35"/>
      <c r="MOY76" s="35"/>
      <c r="MPA76" s="35"/>
      <c r="MPC76" s="35"/>
      <c r="MPE76" s="35"/>
      <c r="MPG76" s="35"/>
      <c r="MPI76" s="35"/>
      <c r="MPK76" s="35"/>
      <c r="MPM76" s="35"/>
      <c r="MPO76" s="35"/>
      <c r="MPQ76" s="35"/>
      <c r="MPS76" s="35"/>
      <c r="MPU76" s="35"/>
      <c r="MPW76" s="35"/>
      <c r="MPY76" s="35"/>
      <c r="MQA76" s="35"/>
      <c r="MQC76" s="35"/>
      <c r="MQE76" s="35"/>
      <c r="MQG76" s="35"/>
      <c r="MQI76" s="35"/>
      <c r="MQK76" s="35"/>
      <c r="MQM76" s="35"/>
      <c r="MQO76" s="35"/>
      <c r="MQQ76" s="35"/>
      <c r="MQS76" s="35"/>
      <c r="MQU76" s="35"/>
      <c r="MQW76" s="35"/>
      <c r="MQY76" s="35"/>
      <c r="MRA76" s="35"/>
      <c r="MRC76" s="35"/>
      <c r="MRE76" s="35"/>
      <c r="MRG76" s="35"/>
      <c r="MRI76" s="35"/>
      <c r="MRK76" s="35"/>
      <c r="MRM76" s="35"/>
      <c r="MRO76" s="35"/>
      <c r="MRQ76" s="35"/>
      <c r="MRS76" s="35"/>
      <c r="MRU76" s="35"/>
      <c r="MRW76" s="35"/>
      <c r="MRY76" s="35"/>
      <c r="MSA76" s="35"/>
      <c r="MSC76" s="35"/>
      <c r="MSE76" s="35"/>
      <c r="MSG76" s="35"/>
      <c r="MSI76" s="35"/>
      <c r="MSK76" s="35"/>
      <c r="MSM76" s="35"/>
      <c r="MSO76" s="35"/>
      <c r="MSQ76" s="35"/>
      <c r="MSS76" s="35"/>
      <c r="MSU76" s="35"/>
      <c r="MSW76" s="35"/>
      <c r="MSY76" s="35"/>
      <c r="MTA76" s="35"/>
      <c r="MTC76" s="35"/>
      <c r="MTE76" s="35"/>
      <c r="MTG76" s="35"/>
      <c r="MTI76" s="35"/>
      <c r="MTK76" s="35"/>
      <c r="MTM76" s="35"/>
      <c r="MTO76" s="35"/>
      <c r="MTQ76" s="35"/>
      <c r="MTS76" s="35"/>
      <c r="MTU76" s="35"/>
      <c r="MTW76" s="35"/>
      <c r="MTY76" s="35"/>
      <c r="MUA76" s="35"/>
      <c r="MUC76" s="35"/>
      <c r="MUE76" s="35"/>
      <c r="MUG76" s="35"/>
      <c r="MUI76" s="35"/>
      <c r="MUK76" s="35"/>
      <c r="MUM76" s="35"/>
      <c r="MUO76" s="35"/>
      <c r="MUQ76" s="35"/>
      <c r="MUS76" s="35"/>
      <c r="MUU76" s="35"/>
      <c r="MUW76" s="35"/>
      <c r="MUY76" s="35"/>
      <c r="MVA76" s="35"/>
      <c r="MVC76" s="35"/>
      <c r="MVE76" s="35"/>
      <c r="MVG76" s="35"/>
      <c r="MVI76" s="35"/>
      <c r="MVK76" s="35"/>
      <c r="MVM76" s="35"/>
      <c r="MVO76" s="35"/>
      <c r="MVQ76" s="35"/>
      <c r="MVS76" s="35"/>
      <c r="MVU76" s="35"/>
      <c r="MVW76" s="35"/>
      <c r="MVY76" s="35"/>
      <c r="MWA76" s="35"/>
      <c r="MWC76" s="35"/>
      <c r="MWE76" s="35"/>
      <c r="MWG76" s="35"/>
      <c r="MWI76" s="35"/>
      <c r="MWK76" s="35"/>
      <c r="MWM76" s="35"/>
      <c r="MWO76" s="35"/>
      <c r="MWQ76" s="35"/>
      <c r="MWS76" s="35"/>
      <c r="MWU76" s="35"/>
      <c r="MWW76" s="35"/>
      <c r="MWY76" s="35"/>
      <c r="MXA76" s="35"/>
      <c r="MXC76" s="35"/>
      <c r="MXE76" s="35"/>
      <c r="MXG76" s="35"/>
      <c r="MXI76" s="35"/>
      <c r="MXK76" s="35"/>
      <c r="MXM76" s="35"/>
      <c r="MXO76" s="35"/>
      <c r="MXQ76" s="35"/>
      <c r="MXS76" s="35"/>
      <c r="MXU76" s="35"/>
      <c r="MXW76" s="35"/>
      <c r="MXY76" s="35"/>
      <c r="MYA76" s="35"/>
      <c r="MYC76" s="35"/>
      <c r="MYE76" s="35"/>
      <c r="MYG76" s="35"/>
      <c r="MYI76" s="35"/>
      <c r="MYK76" s="35"/>
      <c r="MYM76" s="35"/>
      <c r="MYO76" s="35"/>
      <c r="MYQ76" s="35"/>
      <c r="MYS76" s="35"/>
      <c r="MYU76" s="35"/>
      <c r="MYW76" s="35"/>
      <c r="MYY76" s="35"/>
      <c r="MZA76" s="35"/>
      <c r="MZC76" s="35"/>
      <c r="MZE76" s="35"/>
      <c r="MZG76" s="35"/>
      <c r="MZI76" s="35"/>
      <c r="MZK76" s="35"/>
      <c r="MZM76" s="35"/>
      <c r="MZO76" s="35"/>
      <c r="MZQ76" s="35"/>
      <c r="MZS76" s="35"/>
      <c r="MZU76" s="35"/>
      <c r="MZW76" s="35"/>
      <c r="MZY76" s="35"/>
      <c r="NAA76" s="35"/>
      <c r="NAC76" s="35"/>
      <c r="NAE76" s="35"/>
      <c r="NAG76" s="35"/>
      <c r="NAI76" s="35"/>
      <c r="NAK76" s="35"/>
      <c r="NAM76" s="35"/>
      <c r="NAO76" s="35"/>
      <c r="NAQ76" s="35"/>
      <c r="NAS76" s="35"/>
      <c r="NAU76" s="35"/>
      <c r="NAW76" s="35"/>
      <c r="NAY76" s="35"/>
      <c r="NBA76" s="35"/>
      <c r="NBC76" s="35"/>
      <c r="NBE76" s="35"/>
      <c r="NBG76" s="35"/>
      <c r="NBI76" s="35"/>
      <c r="NBK76" s="35"/>
      <c r="NBM76" s="35"/>
      <c r="NBO76" s="35"/>
      <c r="NBQ76" s="35"/>
      <c r="NBS76" s="35"/>
      <c r="NBU76" s="35"/>
      <c r="NBW76" s="35"/>
      <c r="NBY76" s="35"/>
      <c r="NCA76" s="35"/>
      <c r="NCC76" s="35"/>
      <c r="NCE76" s="35"/>
      <c r="NCG76" s="35"/>
      <c r="NCI76" s="35"/>
      <c r="NCK76" s="35"/>
      <c r="NCM76" s="35"/>
      <c r="NCO76" s="35"/>
      <c r="NCQ76" s="35"/>
      <c r="NCS76" s="35"/>
      <c r="NCU76" s="35"/>
      <c r="NCW76" s="35"/>
      <c r="NCY76" s="35"/>
      <c r="NDA76" s="35"/>
      <c r="NDC76" s="35"/>
      <c r="NDE76" s="35"/>
      <c r="NDG76" s="35"/>
      <c r="NDI76" s="35"/>
      <c r="NDK76" s="35"/>
      <c r="NDM76" s="35"/>
      <c r="NDO76" s="35"/>
      <c r="NDQ76" s="35"/>
      <c r="NDS76" s="35"/>
      <c r="NDU76" s="35"/>
      <c r="NDW76" s="35"/>
      <c r="NDY76" s="35"/>
      <c r="NEA76" s="35"/>
      <c r="NEC76" s="35"/>
      <c r="NEE76" s="35"/>
      <c r="NEG76" s="35"/>
      <c r="NEI76" s="35"/>
      <c r="NEK76" s="35"/>
      <c r="NEM76" s="35"/>
      <c r="NEO76" s="35"/>
      <c r="NEQ76" s="35"/>
      <c r="NES76" s="35"/>
      <c r="NEU76" s="35"/>
      <c r="NEW76" s="35"/>
      <c r="NEY76" s="35"/>
      <c r="NFA76" s="35"/>
      <c r="NFC76" s="35"/>
      <c r="NFE76" s="35"/>
      <c r="NFG76" s="35"/>
      <c r="NFI76" s="35"/>
      <c r="NFK76" s="35"/>
      <c r="NFM76" s="35"/>
      <c r="NFO76" s="35"/>
      <c r="NFQ76" s="35"/>
      <c r="NFS76" s="35"/>
      <c r="NFU76" s="35"/>
      <c r="NFW76" s="35"/>
      <c r="NFY76" s="35"/>
      <c r="NGA76" s="35"/>
      <c r="NGC76" s="35"/>
      <c r="NGE76" s="35"/>
      <c r="NGG76" s="35"/>
      <c r="NGI76" s="35"/>
      <c r="NGK76" s="35"/>
      <c r="NGM76" s="35"/>
      <c r="NGO76" s="35"/>
      <c r="NGQ76" s="35"/>
      <c r="NGS76" s="35"/>
      <c r="NGU76" s="35"/>
      <c r="NGW76" s="35"/>
      <c r="NGY76" s="35"/>
      <c r="NHA76" s="35"/>
      <c r="NHC76" s="35"/>
      <c r="NHE76" s="35"/>
      <c r="NHG76" s="35"/>
      <c r="NHI76" s="35"/>
      <c r="NHK76" s="35"/>
      <c r="NHM76" s="35"/>
      <c r="NHO76" s="35"/>
      <c r="NHQ76" s="35"/>
      <c r="NHS76" s="35"/>
      <c r="NHU76" s="35"/>
      <c r="NHW76" s="35"/>
      <c r="NHY76" s="35"/>
      <c r="NIA76" s="35"/>
      <c r="NIC76" s="35"/>
      <c r="NIE76" s="35"/>
      <c r="NIG76" s="35"/>
      <c r="NII76" s="35"/>
      <c r="NIK76" s="35"/>
      <c r="NIM76" s="35"/>
      <c r="NIO76" s="35"/>
      <c r="NIQ76" s="35"/>
      <c r="NIS76" s="35"/>
      <c r="NIU76" s="35"/>
      <c r="NIW76" s="35"/>
      <c r="NIY76" s="35"/>
      <c r="NJA76" s="35"/>
      <c r="NJC76" s="35"/>
      <c r="NJE76" s="35"/>
      <c r="NJG76" s="35"/>
      <c r="NJI76" s="35"/>
      <c r="NJK76" s="35"/>
      <c r="NJM76" s="35"/>
      <c r="NJO76" s="35"/>
      <c r="NJQ76" s="35"/>
      <c r="NJS76" s="35"/>
      <c r="NJU76" s="35"/>
      <c r="NJW76" s="35"/>
      <c r="NJY76" s="35"/>
      <c r="NKA76" s="35"/>
      <c r="NKC76" s="35"/>
      <c r="NKE76" s="35"/>
      <c r="NKG76" s="35"/>
      <c r="NKI76" s="35"/>
      <c r="NKK76" s="35"/>
      <c r="NKM76" s="35"/>
      <c r="NKO76" s="35"/>
      <c r="NKQ76" s="35"/>
      <c r="NKS76" s="35"/>
      <c r="NKU76" s="35"/>
      <c r="NKW76" s="35"/>
      <c r="NKY76" s="35"/>
      <c r="NLA76" s="35"/>
      <c r="NLC76" s="35"/>
      <c r="NLE76" s="35"/>
      <c r="NLG76" s="35"/>
      <c r="NLI76" s="35"/>
      <c r="NLK76" s="35"/>
      <c r="NLM76" s="35"/>
      <c r="NLO76" s="35"/>
      <c r="NLQ76" s="35"/>
      <c r="NLS76" s="35"/>
      <c r="NLU76" s="35"/>
      <c r="NLW76" s="35"/>
      <c r="NLY76" s="35"/>
      <c r="NMA76" s="35"/>
      <c r="NMC76" s="35"/>
      <c r="NME76" s="35"/>
      <c r="NMG76" s="35"/>
      <c r="NMI76" s="35"/>
      <c r="NMK76" s="35"/>
      <c r="NMM76" s="35"/>
      <c r="NMO76" s="35"/>
      <c r="NMQ76" s="35"/>
      <c r="NMS76" s="35"/>
      <c r="NMU76" s="35"/>
      <c r="NMW76" s="35"/>
      <c r="NMY76" s="35"/>
      <c r="NNA76" s="35"/>
      <c r="NNC76" s="35"/>
      <c r="NNE76" s="35"/>
      <c r="NNG76" s="35"/>
      <c r="NNI76" s="35"/>
      <c r="NNK76" s="35"/>
      <c r="NNM76" s="35"/>
      <c r="NNO76" s="35"/>
      <c r="NNQ76" s="35"/>
      <c r="NNS76" s="35"/>
      <c r="NNU76" s="35"/>
      <c r="NNW76" s="35"/>
      <c r="NNY76" s="35"/>
      <c r="NOA76" s="35"/>
      <c r="NOC76" s="35"/>
      <c r="NOE76" s="35"/>
      <c r="NOG76" s="35"/>
      <c r="NOI76" s="35"/>
      <c r="NOK76" s="35"/>
      <c r="NOM76" s="35"/>
      <c r="NOO76" s="35"/>
      <c r="NOQ76" s="35"/>
      <c r="NOS76" s="35"/>
      <c r="NOU76" s="35"/>
      <c r="NOW76" s="35"/>
      <c r="NOY76" s="35"/>
      <c r="NPA76" s="35"/>
      <c r="NPC76" s="35"/>
      <c r="NPE76" s="35"/>
      <c r="NPG76" s="35"/>
      <c r="NPI76" s="35"/>
      <c r="NPK76" s="35"/>
      <c r="NPM76" s="35"/>
      <c r="NPO76" s="35"/>
      <c r="NPQ76" s="35"/>
      <c r="NPS76" s="35"/>
      <c r="NPU76" s="35"/>
      <c r="NPW76" s="35"/>
      <c r="NPY76" s="35"/>
      <c r="NQA76" s="35"/>
      <c r="NQC76" s="35"/>
      <c r="NQE76" s="35"/>
      <c r="NQG76" s="35"/>
      <c r="NQI76" s="35"/>
      <c r="NQK76" s="35"/>
      <c r="NQM76" s="35"/>
      <c r="NQO76" s="35"/>
      <c r="NQQ76" s="35"/>
      <c r="NQS76" s="35"/>
      <c r="NQU76" s="35"/>
      <c r="NQW76" s="35"/>
      <c r="NQY76" s="35"/>
      <c r="NRA76" s="35"/>
      <c r="NRC76" s="35"/>
      <c r="NRE76" s="35"/>
      <c r="NRG76" s="35"/>
      <c r="NRI76" s="35"/>
      <c r="NRK76" s="35"/>
      <c r="NRM76" s="35"/>
      <c r="NRO76" s="35"/>
      <c r="NRQ76" s="35"/>
      <c r="NRS76" s="35"/>
      <c r="NRU76" s="35"/>
      <c r="NRW76" s="35"/>
      <c r="NRY76" s="35"/>
      <c r="NSA76" s="35"/>
      <c r="NSC76" s="35"/>
      <c r="NSE76" s="35"/>
      <c r="NSG76" s="35"/>
      <c r="NSI76" s="35"/>
      <c r="NSK76" s="35"/>
      <c r="NSM76" s="35"/>
      <c r="NSO76" s="35"/>
      <c r="NSQ76" s="35"/>
      <c r="NSS76" s="35"/>
      <c r="NSU76" s="35"/>
      <c r="NSW76" s="35"/>
      <c r="NSY76" s="35"/>
      <c r="NTA76" s="35"/>
      <c r="NTC76" s="35"/>
      <c r="NTE76" s="35"/>
      <c r="NTG76" s="35"/>
      <c r="NTI76" s="35"/>
      <c r="NTK76" s="35"/>
      <c r="NTM76" s="35"/>
      <c r="NTO76" s="35"/>
      <c r="NTQ76" s="35"/>
      <c r="NTS76" s="35"/>
      <c r="NTU76" s="35"/>
      <c r="NTW76" s="35"/>
      <c r="NTY76" s="35"/>
      <c r="NUA76" s="35"/>
      <c r="NUC76" s="35"/>
      <c r="NUE76" s="35"/>
      <c r="NUG76" s="35"/>
      <c r="NUI76" s="35"/>
      <c r="NUK76" s="35"/>
      <c r="NUM76" s="35"/>
      <c r="NUO76" s="35"/>
      <c r="NUQ76" s="35"/>
      <c r="NUS76" s="35"/>
      <c r="NUU76" s="35"/>
      <c r="NUW76" s="35"/>
      <c r="NUY76" s="35"/>
      <c r="NVA76" s="35"/>
      <c r="NVC76" s="35"/>
      <c r="NVE76" s="35"/>
      <c r="NVG76" s="35"/>
      <c r="NVI76" s="35"/>
      <c r="NVK76" s="35"/>
      <c r="NVM76" s="35"/>
      <c r="NVO76" s="35"/>
      <c r="NVQ76" s="35"/>
      <c r="NVS76" s="35"/>
      <c r="NVU76" s="35"/>
      <c r="NVW76" s="35"/>
      <c r="NVY76" s="35"/>
      <c r="NWA76" s="35"/>
      <c r="NWC76" s="35"/>
      <c r="NWE76" s="35"/>
      <c r="NWG76" s="35"/>
      <c r="NWI76" s="35"/>
      <c r="NWK76" s="35"/>
      <c r="NWM76" s="35"/>
      <c r="NWO76" s="35"/>
      <c r="NWQ76" s="35"/>
      <c r="NWS76" s="35"/>
      <c r="NWU76" s="35"/>
      <c r="NWW76" s="35"/>
      <c r="NWY76" s="35"/>
      <c r="NXA76" s="35"/>
      <c r="NXC76" s="35"/>
      <c r="NXE76" s="35"/>
      <c r="NXG76" s="35"/>
      <c r="NXI76" s="35"/>
      <c r="NXK76" s="35"/>
      <c r="NXM76" s="35"/>
      <c r="NXO76" s="35"/>
      <c r="NXQ76" s="35"/>
      <c r="NXS76" s="35"/>
      <c r="NXU76" s="35"/>
      <c r="NXW76" s="35"/>
      <c r="NXY76" s="35"/>
      <c r="NYA76" s="35"/>
      <c r="NYC76" s="35"/>
      <c r="NYE76" s="35"/>
      <c r="NYG76" s="35"/>
      <c r="NYI76" s="35"/>
      <c r="NYK76" s="35"/>
      <c r="NYM76" s="35"/>
      <c r="NYO76" s="35"/>
      <c r="NYQ76" s="35"/>
      <c r="NYS76" s="35"/>
      <c r="NYU76" s="35"/>
      <c r="NYW76" s="35"/>
      <c r="NYY76" s="35"/>
      <c r="NZA76" s="35"/>
      <c r="NZC76" s="35"/>
      <c r="NZE76" s="35"/>
      <c r="NZG76" s="35"/>
      <c r="NZI76" s="35"/>
      <c r="NZK76" s="35"/>
      <c r="NZM76" s="35"/>
      <c r="NZO76" s="35"/>
      <c r="NZQ76" s="35"/>
      <c r="NZS76" s="35"/>
      <c r="NZU76" s="35"/>
      <c r="NZW76" s="35"/>
      <c r="NZY76" s="35"/>
      <c r="OAA76" s="35"/>
      <c r="OAC76" s="35"/>
      <c r="OAE76" s="35"/>
      <c r="OAG76" s="35"/>
      <c r="OAI76" s="35"/>
      <c r="OAK76" s="35"/>
      <c r="OAM76" s="35"/>
      <c r="OAO76" s="35"/>
      <c r="OAQ76" s="35"/>
      <c r="OAS76" s="35"/>
      <c r="OAU76" s="35"/>
      <c r="OAW76" s="35"/>
      <c r="OAY76" s="35"/>
      <c r="OBA76" s="35"/>
      <c r="OBC76" s="35"/>
      <c r="OBE76" s="35"/>
      <c r="OBG76" s="35"/>
      <c r="OBI76" s="35"/>
      <c r="OBK76" s="35"/>
      <c r="OBM76" s="35"/>
      <c r="OBO76" s="35"/>
      <c r="OBQ76" s="35"/>
      <c r="OBS76" s="35"/>
      <c r="OBU76" s="35"/>
      <c r="OBW76" s="35"/>
      <c r="OBY76" s="35"/>
      <c r="OCA76" s="35"/>
      <c r="OCC76" s="35"/>
      <c r="OCE76" s="35"/>
      <c r="OCG76" s="35"/>
      <c r="OCI76" s="35"/>
      <c r="OCK76" s="35"/>
      <c r="OCM76" s="35"/>
      <c r="OCO76" s="35"/>
      <c r="OCQ76" s="35"/>
      <c r="OCS76" s="35"/>
      <c r="OCU76" s="35"/>
      <c r="OCW76" s="35"/>
      <c r="OCY76" s="35"/>
      <c r="ODA76" s="35"/>
      <c r="ODC76" s="35"/>
      <c r="ODE76" s="35"/>
      <c r="ODG76" s="35"/>
      <c r="ODI76" s="35"/>
      <c r="ODK76" s="35"/>
      <c r="ODM76" s="35"/>
      <c r="ODO76" s="35"/>
      <c r="ODQ76" s="35"/>
      <c r="ODS76" s="35"/>
      <c r="ODU76" s="35"/>
      <c r="ODW76" s="35"/>
      <c r="ODY76" s="35"/>
      <c r="OEA76" s="35"/>
      <c r="OEC76" s="35"/>
      <c r="OEE76" s="35"/>
      <c r="OEG76" s="35"/>
      <c r="OEI76" s="35"/>
      <c r="OEK76" s="35"/>
      <c r="OEM76" s="35"/>
      <c r="OEO76" s="35"/>
      <c r="OEQ76" s="35"/>
      <c r="OES76" s="35"/>
      <c r="OEU76" s="35"/>
      <c r="OEW76" s="35"/>
      <c r="OEY76" s="35"/>
      <c r="OFA76" s="35"/>
      <c r="OFC76" s="35"/>
      <c r="OFE76" s="35"/>
      <c r="OFG76" s="35"/>
      <c r="OFI76" s="35"/>
      <c r="OFK76" s="35"/>
      <c r="OFM76" s="35"/>
      <c r="OFO76" s="35"/>
      <c r="OFQ76" s="35"/>
      <c r="OFS76" s="35"/>
      <c r="OFU76" s="35"/>
      <c r="OFW76" s="35"/>
      <c r="OFY76" s="35"/>
      <c r="OGA76" s="35"/>
      <c r="OGC76" s="35"/>
      <c r="OGE76" s="35"/>
      <c r="OGG76" s="35"/>
      <c r="OGI76" s="35"/>
      <c r="OGK76" s="35"/>
      <c r="OGM76" s="35"/>
      <c r="OGO76" s="35"/>
      <c r="OGQ76" s="35"/>
      <c r="OGS76" s="35"/>
      <c r="OGU76" s="35"/>
      <c r="OGW76" s="35"/>
      <c r="OGY76" s="35"/>
      <c r="OHA76" s="35"/>
      <c r="OHC76" s="35"/>
      <c r="OHE76" s="35"/>
      <c r="OHG76" s="35"/>
      <c r="OHI76" s="35"/>
      <c r="OHK76" s="35"/>
      <c r="OHM76" s="35"/>
      <c r="OHO76" s="35"/>
      <c r="OHQ76" s="35"/>
      <c r="OHS76" s="35"/>
      <c r="OHU76" s="35"/>
      <c r="OHW76" s="35"/>
      <c r="OHY76" s="35"/>
      <c r="OIA76" s="35"/>
      <c r="OIC76" s="35"/>
      <c r="OIE76" s="35"/>
      <c r="OIG76" s="35"/>
      <c r="OII76" s="35"/>
      <c r="OIK76" s="35"/>
      <c r="OIM76" s="35"/>
      <c r="OIO76" s="35"/>
      <c r="OIQ76" s="35"/>
      <c r="OIS76" s="35"/>
      <c r="OIU76" s="35"/>
      <c r="OIW76" s="35"/>
      <c r="OIY76" s="35"/>
      <c r="OJA76" s="35"/>
      <c r="OJC76" s="35"/>
      <c r="OJE76" s="35"/>
      <c r="OJG76" s="35"/>
      <c r="OJI76" s="35"/>
      <c r="OJK76" s="35"/>
      <c r="OJM76" s="35"/>
      <c r="OJO76" s="35"/>
      <c r="OJQ76" s="35"/>
      <c r="OJS76" s="35"/>
      <c r="OJU76" s="35"/>
      <c r="OJW76" s="35"/>
      <c r="OJY76" s="35"/>
      <c r="OKA76" s="35"/>
      <c r="OKC76" s="35"/>
      <c r="OKE76" s="35"/>
      <c r="OKG76" s="35"/>
      <c r="OKI76" s="35"/>
      <c r="OKK76" s="35"/>
      <c r="OKM76" s="35"/>
      <c r="OKO76" s="35"/>
      <c r="OKQ76" s="35"/>
      <c r="OKS76" s="35"/>
      <c r="OKU76" s="35"/>
      <c r="OKW76" s="35"/>
      <c r="OKY76" s="35"/>
      <c r="OLA76" s="35"/>
      <c r="OLC76" s="35"/>
      <c r="OLE76" s="35"/>
      <c r="OLG76" s="35"/>
      <c r="OLI76" s="35"/>
      <c r="OLK76" s="35"/>
      <c r="OLM76" s="35"/>
      <c r="OLO76" s="35"/>
      <c r="OLQ76" s="35"/>
      <c r="OLS76" s="35"/>
      <c r="OLU76" s="35"/>
      <c r="OLW76" s="35"/>
      <c r="OLY76" s="35"/>
      <c r="OMA76" s="35"/>
      <c r="OMC76" s="35"/>
      <c r="OME76" s="35"/>
      <c r="OMG76" s="35"/>
      <c r="OMI76" s="35"/>
      <c r="OMK76" s="35"/>
      <c r="OMM76" s="35"/>
      <c r="OMO76" s="35"/>
      <c r="OMQ76" s="35"/>
      <c r="OMS76" s="35"/>
      <c r="OMU76" s="35"/>
      <c r="OMW76" s="35"/>
      <c r="OMY76" s="35"/>
      <c r="ONA76" s="35"/>
      <c r="ONC76" s="35"/>
      <c r="ONE76" s="35"/>
      <c r="ONG76" s="35"/>
      <c r="ONI76" s="35"/>
      <c r="ONK76" s="35"/>
      <c r="ONM76" s="35"/>
      <c r="ONO76" s="35"/>
      <c r="ONQ76" s="35"/>
      <c r="ONS76" s="35"/>
      <c r="ONU76" s="35"/>
      <c r="ONW76" s="35"/>
      <c r="ONY76" s="35"/>
      <c r="OOA76" s="35"/>
      <c r="OOC76" s="35"/>
      <c r="OOE76" s="35"/>
      <c r="OOG76" s="35"/>
      <c r="OOI76" s="35"/>
      <c r="OOK76" s="35"/>
      <c r="OOM76" s="35"/>
      <c r="OOO76" s="35"/>
      <c r="OOQ76" s="35"/>
      <c r="OOS76" s="35"/>
      <c r="OOU76" s="35"/>
      <c r="OOW76" s="35"/>
      <c r="OOY76" s="35"/>
      <c r="OPA76" s="35"/>
      <c r="OPC76" s="35"/>
      <c r="OPE76" s="35"/>
      <c r="OPG76" s="35"/>
      <c r="OPI76" s="35"/>
      <c r="OPK76" s="35"/>
      <c r="OPM76" s="35"/>
      <c r="OPO76" s="35"/>
      <c r="OPQ76" s="35"/>
      <c r="OPS76" s="35"/>
      <c r="OPU76" s="35"/>
      <c r="OPW76" s="35"/>
      <c r="OPY76" s="35"/>
      <c r="OQA76" s="35"/>
      <c r="OQC76" s="35"/>
      <c r="OQE76" s="35"/>
      <c r="OQG76" s="35"/>
      <c r="OQI76" s="35"/>
      <c r="OQK76" s="35"/>
      <c r="OQM76" s="35"/>
      <c r="OQO76" s="35"/>
      <c r="OQQ76" s="35"/>
      <c r="OQS76" s="35"/>
      <c r="OQU76" s="35"/>
      <c r="OQW76" s="35"/>
      <c r="OQY76" s="35"/>
      <c r="ORA76" s="35"/>
      <c r="ORC76" s="35"/>
      <c r="ORE76" s="35"/>
      <c r="ORG76" s="35"/>
      <c r="ORI76" s="35"/>
      <c r="ORK76" s="35"/>
      <c r="ORM76" s="35"/>
      <c r="ORO76" s="35"/>
      <c r="ORQ76" s="35"/>
      <c r="ORS76" s="35"/>
      <c r="ORU76" s="35"/>
      <c r="ORW76" s="35"/>
      <c r="ORY76" s="35"/>
      <c r="OSA76" s="35"/>
      <c r="OSC76" s="35"/>
      <c r="OSE76" s="35"/>
      <c r="OSG76" s="35"/>
      <c r="OSI76" s="35"/>
      <c r="OSK76" s="35"/>
      <c r="OSM76" s="35"/>
      <c r="OSO76" s="35"/>
      <c r="OSQ76" s="35"/>
      <c r="OSS76" s="35"/>
      <c r="OSU76" s="35"/>
      <c r="OSW76" s="35"/>
      <c r="OSY76" s="35"/>
      <c r="OTA76" s="35"/>
      <c r="OTC76" s="35"/>
      <c r="OTE76" s="35"/>
      <c r="OTG76" s="35"/>
      <c r="OTI76" s="35"/>
      <c r="OTK76" s="35"/>
      <c r="OTM76" s="35"/>
      <c r="OTO76" s="35"/>
      <c r="OTQ76" s="35"/>
      <c r="OTS76" s="35"/>
      <c r="OTU76" s="35"/>
      <c r="OTW76" s="35"/>
      <c r="OTY76" s="35"/>
      <c r="OUA76" s="35"/>
      <c r="OUC76" s="35"/>
      <c r="OUE76" s="35"/>
      <c r="OUG76" s="35"/>
      <c r="OUI76" s="35"/>
      <c r="OUK76" s="35"/>
      <c r="OUM76" s="35"/>
      <c r="OUO76" s="35"/>
      <c r="OUQ76" s="35"/>
      <c r="OUS76" s="35"/>
      <c r="OUU76" s="35"/>
      <c r="OUW76" s="35"/>
      <c r="OUY76" s="35"/>
      <c r="OVA76" s="35"/>
      <c r="OVC76" s="35"/>
      <c r="OVE76" s="35"/>
      <c r="OVG76" s="35"/>
      <c r="OVI76" s="35"/>
      <c r="OVK76" s="35"/>
      <c r="OVM76" s="35"/>
      <c r="OVO76" s="35"/>
      <c r="OVQ76" s="35"/>
      <c r="OVS76" s="35"/>
      <c r="OVU76" s="35"/>
      <c r="OVW76" s="35"/>
      <c r="OVY76" s="35"/>
      <c r="OWA76" s="35"/>
      <c r="OWC76" s="35"/>
      <c r="OWE76" s="35"/>
      <c r="OWG76" s="35"/>
      <c r="OWI76" s="35"/>
      <c r="OWK76" s="35"/>
      <c r="OWM76" s="35"/>
      <c r="OWO76" s="35"/>
      <c r="OWQ76" s="35"/>
      <c r="OWS76" s="35"/>
      <c r="OWU76" s="35"/>
      <c r="OWW76" s="35"/>
      <c r="OWY76" s="35"/>
      <c r="OXA76" s="35"/>
      <c r="OXC76" s="35"/>
      <c r="OXE76" s="35"/>
      <c r="OXG76" s="35"/>
      <c r="OXI76" s="35"/>
      <c r="OXK76" s="35"/>
      <c r="OXM76" s="35"/>
      <c r="OXO76" s="35"/>
      <c r="OXQ76" s="35"/>
      <c r="OXS76" s="35"/>
      <c r="OXU76" s="35"/>
      <c r="OXW76" s="35"/>
      <c r="OXY76" s="35"/>
      <c r="OYA76" s="35"/>
      <c r="OYC76" s="35"/>
      <c r="OYE76" s="35"/>
      <c r="OYG76" s="35"/>
      <c r="OYI76" s="35"/>
      <c r="OYK76" s="35"/>
      <c r="OYM76" s="35"/>
      <c r="OYO76" s="35"/>
      <c r="OYQ76" s="35"/>
      <c r="OYS76" s="35"/>
      <c r="OYU76" s="35"/>
      <c r="OYW76" s="35"/>
      <c r="OYY76" s="35"/>
      <c r="OZA76" s="35"/>
      <c r="OZC76" s="35"/>
      <c r="OZE76" s="35"/>
      <c r="OZG76" s="35"/>
      <c r="OZI76" s="35"/>
      <c r="OZK76" s="35"/>
      <c r="OZM76" s="35"/>
      <c r="OZO76" s="35"/>
      <c r="OZQ76" s="35"/>
      <c r="OZS76" s="35"/>
      <c r="OZU76" s="35"/>
      <c r="OZW76" s="35"/>
      <c r="OZY76" s="35"/>
      <c r="PAA76" s="35"/>
      <c r="PAC76" s="35"/>
      <c r="PAE76" s="35"/>
      <c r="PAG76" s="35"/>
      <c r="PAI76" s="35"/>
      <c r="PAK76" s="35"/>
      <c r="PAM76" s="35"/>
      <c r="PAO76" s="35"/>
      <c r="PAQ76" s="35"/>
      <c r="PAS76" s="35"/>
      <c r="PAU76" s="35"/>
      <c r="PAW76" s="35"/>
      <c r="PAY76" s="35"/>
      <c r="PBA76" s="35"/>
      <c r="PBC76" s="35"/>
      <c r="PBE76" s="35"/>
      <c r="PBG76" s="35"/>
      <c r="PBI76" s="35"/>
      <c r="PBK76" s="35"/>
      <c r="PBM76" s="35"/>
      <c r="PBO76" s="35"/>
      <c r="PBQ76" s="35"/>
      <c r="PBS76" s="35"/>
      <c r="PBU76" s="35"/>
      <c r="PBW76" s="35"/>
      <c r="PBY76" s="35"/>
      <c r="PCA76" s="35"/>
      <c r="PCC76" s="35"/>
      <c r="PCE76" s="35"/>
      <c r="PCG76" s="35"/>
      <c r="PCI76" s="35"/>
      <c r="PCK76" s="35"/>
      <c r="PCM76" s="35"/>
      <c r="PCO76" s="35"/>
      <c r="PCQ76" s="35"/>
      <c r="PCS76" s="35"/>
      <c r="PCU76" s="35"/>
      <c r="PCW76" s="35"/>
      <c r="PCY76" s="35"/>
      <c r="PDA76" s="35"/>
      <c r="PDC76" s="35"/>
      <c r="PDE76" s="35"/>
      <c r="PDG76" s="35"/>
      <c r="PDI76" s="35"/>
      <c r="PDK76" s="35"/>
      <c r="PDM76" s="35"/>
      <c r="PDO76" s="35"/>
      <c r="PDQ76" s="35"/>
      <c r="PDS76" s="35"/>
      <c r="PDU76" s="35"/>
      <c r="PDW76" s="35"/>
      <c r="PDY76" s="35"/>
      <c r="PEA76" s="35"/>
      <c r="PEC76" s="35"/>
      <c r="PEE76" s="35"/>
      <c r="PEG76" s="35"/>
      <c r="PEI76" s="35"/>
      <c r="PEK76" s="35"/>
      <c r="PEM76" s="35"/>
      <c r="PEO76" s="35"/>
      <c r="PEQ76" s="35"/>
      <c r="PES76" s="35"/>
      <c r="PEU76" s="35"/>
      <c r="PEW76" s="35"/>
      <c r="PEY76" s="35"/>
      <c r="PFA76" s="35"/>
      <c r="PFC76" s="35"/>
      <c r="PFE76" s="35"/>
      <c r="PFG76" s="35"/>
      <c r="PFI76" s="35"/>
      <c r="PFK76" s="35"/>
      <c r="PFM76" s="35"/>
      <c r="PFO76" s="35"/>
      <c r="PFQ76" s="35"/>
      <c r="PFS76" s="35"/>
      <c r="PFU76" s="35"/>
      <c r="PFW76" s="35"/>
      <c r="PFY76" s="35"/>
      <c r="PGA76" s="35"/>
      <c r="PGC76" s="35"/>
      <c r="PGE76" s="35"/>
      <c r="PGG76" s="35"/>
      <c r="PGI76" s="35"/>
      <c r="PGK76" s="35"/>
      <c r="PGM76" s="35"/>
      <c r="PGO76" s="35"/>
      <c r="PGQ76" s="35"/>
      <c r="PGS76" s="35"/>
      <c r="PGU76" s="35"/>
      <c r="PGW76" s="35"/>
      <c r="PGY76" s="35"/>
      <c r="PHA76" s="35"/>
      <c r="PHC76" s="35"/>
      <c r="PHE76" s="35"/>
      <c r="PHG76" s="35"/>
      <c r="PHI76" s="35"/>
      <c r="PHK76" s="35"/>
      <c r="PHM76" s="35"/>
      <c r="PHO76" s="35"/>
      <c r="PHQ76" s="35"/>
      <c r="PHS76" s="35"/>
      <c r="PHU76" s="35"/>
      <c r="PHW76" s="35"/>
      <c r="PHY76" s="35"/>
      <c r="PIA76" s="35"/>
      <c r="PIC76" s="35"/>
      <c r="PIE76" s="35"/>
      <c r="PIG76" s="35"/>
      <c r="PII76" s="35"/>
      <c r="PIK76" s="35"/>
      <c r="PIM76" s="35"/>
      <c r="PIO76" s="35"/>
      <c r="PIQ76" s="35"/>
      <c r="PIS76" s="35"/>
      <c r="PIU76" s="35"/>
      <c r="PIW76" s="35"/>
      <c r="PIY76" s="35"/>
      <c r="PJA76" s="35"/>
      <c r="PJC76" s="35"/>
      <c r="PJE76" s="35"/>
      <c r="PJG76" s="35"/>
      <c r="PJI76" s="35"/>
      <c r="PJK76" s="35"/>
      <c r="PJM76" s="35"/>
      <c r="PJO76" s="35"/>
      <c r="PJQ76" s="35"/>
      <c r="PJS76" s="35"/>
      <c r="PJU76" s="35"/>
      <c r="PJW76" s="35"/>
      <c r="PJY76" s="35"/>
      <c r="PKA76" s="35"/>
      <c r="PKC76" s="35"/>
      <c r="PKE76" s="35"/>
      <c r="PKG76" s="35"/>
      <c r="PKI76" s="35"/>
      <c r="PKK76" s="35"/>
      <c r="PKM76" s="35"/>
      <c r="PKO76" s="35"/>
      <c r="PKQ76" s="35"/>
      <c r="PKS76" s="35"/>
      <c r="PKU76" s="35"/>
      <c r="PKW76" s="35"/>
      <c r="PKY76" s="35"/>
      <c r="PLA76" s="35"/>
      <c r="PLC76" s="35"/>
      <c r="PLE76" s="35"/>
      <c r="PLG76" s="35"/>
      <c r="PLI76" s="35"/>
      <c r="PLK76" s="35"/>
      <c r="PLM76" s="35"/>
      <c r="PLO76" s="35"/>
      <c r="PLQ76" s="35"/>
      <c r="PLS76" s="35"/>
      <c r="PLU76" s="35"/>
      <c r="PLW76" s="35"/>
      <c r="PLY76" s="35"/>
      <c r="PMA76" s="35"/>
      <c r="PMC76" s="35"/>
      <c r="PME76" s="35"/>
      <c r="PMG76" s="35"/>
      <c r="PMI76" s="35"/>
      <c r="PMK76" s="35"/>
      <c r="PMM76" s="35"/>
      <c r="PMO76" s="35"/>
      <c r="PMQ76" s="35"/>
      <c r="PMS76" s="35"/>
      <c r="PMU76" s="35"/>
      <c r="PMW76" s="35"/>
      <c r="PMY76" s="35"/>
      <c r="PNA76" s="35"/>
      <c r="PNC76" s="35"/>
      <c r="PNE76" s="35"/>
      <c r="PNG76" s="35"/>
      <c r="PNI76" s="35"/>
      <c r="PNK76" s="35"/>
      <c r="PNM76" s="35"/>
      <c r="PNO76" s="35"/>
      <c r="PNQ76" s="35"/>
      <c r="PNS76" s="35"/>
      <c r="PNU76" s="35"/>
      <c r="PNW76" s="35"/>
      <c r="PNY76" s="35"/>
      <c r="POA76" s="35"/>
      <c r="POC76" s="35"/>
      <c r="POE76" s="35"/>
      <c r="POG76" s="35"/>
      <c r="POI76" s="35"/>
      <c r="POK76" s="35"/>
      <c r="POM76" s="35"/>
      <c r="POO76" s="35"/>
      <c r="POQ76" s="35"/>
      <c r="POS76" s="35"/>
      <c r="POU76" s="35"/>
      <c r="POW76" s="35"/>
      <c r="POY76" s="35"/>
      <c r="PPA76" s="35"/>
      <c r="PPC76" s="35"/>
      <c r="PPE76" s="35"/>
      <c r="PPG76" s="35"/>
      <c r="PPI76" s="35"/>
      <c r="PPK76" s="35"/>
      <c r="PPM76" s="35"/>
      <c r="PPO76" s="35"/>
      <c r="PPQ76" s="35"/>
      <c r="PPS76" s="35"/>
      <c r="PPU76" s="35"/>
      <c r="PPW76" s="35"/>
      <c r="PPY76" s="35"/>
      <c r="PQA76" s="35"/>
      <c r="PQC76" s="35"/>
      <c r="PQE76" s="35"/>
      <c r="PQG76" s="35"/>
      <c r="PQI76" s="35"/>
      <c r="PQK76" s="35"/>
      <c r="PQM76" s="35"/>
      <c r="PQO76" s="35"/>
      <c r="PQQ76" s="35"/>
      <c r="PQS76" s="35"/>
      <c r="PQU76" s="35"/>
      <c r="PQW76" s="35"/>
      <c r="PQY76" s="35"/>
      <c r="PRA76" s="35"/>
      <c r="PRC76" s="35"/>
      <c r="PRE76" s="35"/>
      <c r="PRG76" s="35"/>
      <c r="PRI76" s="35"/>
      <c r="PRK76" s="35"/>
      <c r="PRM76" s="35"/>
      <c r="PRO76" s="35"/>
      <c r="PRQ76" s="35"/>
      <c r="PRS76" s="35"/>
      <c r="PRU76" s="35"/>
      <c r="PRW76" s="35"/>
      <c r="PRY76" s="35"/>
      <c r="PSA76" s="35"/>
      <c r="PSC76" s="35"/>
      <c r="PSE76" s="35"/>
      <c r="PSG76" s="35"/>
      <c r="PSI76" s="35"/>
      <c r="PSK76" s="35"/>
      <c r="PSM76" s="35"/>
      <c r="PSO76" s="35"/>
      <c r="PSQ76" s="35"/>
      <c r="PSS76" s="35"/>
      <c r="PSU76" s="35"/>
      <c r="PSW76" s="35"/>
      <c r="PSY76" s="35"/>
      <c r="PTA76" s="35"/>
      <c r="PTC76" s="35"/>
      <c r="PTE76" s="35"/>
      <c r="PTG76" s="35"/>
      <c r="PTI76" s="35"/>
      <c r="PTK76" s="35"/>
      <c r="PTM76" s="35"/>
      <c r="PTO76" s="35"/>
      <c r="PTQ76" s="35"/>
      <c r="PTS76" s="35"/>
      <c r="PTU76" s="35"/>
      <c r="PTW76" s="35"/>
      <c r="PTY76" s="35"/>
      <c r="PUA76" s="35"/>
      <c r="PUC76" s="35"/>
      <c r="PUE76" s="35"/>
      <c r="PUG76" s="35"/>
      <c r="PUI76" s="35"/>
      <c r="PUK76" s="35"/>
      <c r="PUM76" s="35"/>
      <c r="PUO76" s="35"/>
      <c r="PUQ76" s="35"/>
      <c r="PUS76" s="35"/>
      <c r="PUU76" s="35"/>
      <c r="PUW76" s="35"/>
      <c r="PUY76" s="35"/>
      <c r="PVA76" s="35"/>
      <c r="PVC76" s="35"/>
      <c r="PVE76" s="35"/>
      <c r="PVG76" s="35"/>
      <c r="PVI76" s="35"/>
      <c r="PVK76" s="35"/>
      <c r="PVM76" s="35"/>
      <c r="PVO76" s="35"/>
      <c r="PVQ76" s="35"/>
      <c r="PVS76" s="35"/>
      <c r="PVU76" s="35"/>
      <c r="PVW76" s="35"/>
      <c r="PVY76" s="35"/>
      <c r="PWA76" s="35"/>
      <c r="PWC76" s="35"/>
      <c r="PWE76" s="35"/>
      <c r="PWG76" s="35"/>
      <c r="PWI76" s="35"/>
      <c r="PWK76" s="35"/>
      <c r="PWM76" s="35"/>
      <c r="PWO76" s="35"/>
      <c r="PWQ76" s="35"/>
      <c r="PWS76" s="35"/>
      <c r="PWU76" s="35"/>
      <c r="PWW76" s="35"/>
      <c r="PWY76" s="35"/>
      <c r="PXA76" s="35"/>
      <c r="PXC76" s="35"/>
      <c r="PXE76" s="35"/>
      <c r="PXG76" s="35"/>
      <c r="PXI76" s="35"/>
      <c r="PXK76" s="35"/>
      <c r="PXM76" s="35"/>
      <c r="PXO76" s="35"/>
      <c r="PXQ76" s="35"/>
      <c r="PXS76" s="35"/>
      <c r="PXU76" s="35"/>
      <c r="PXW76" s="35"/>
      <c r="PXY76" s="35"/>
      <c r="PYA76" s="35"/>
      <c r="PYC76" s="35"/>
      <c r="PYE76" s="35"/>
      <c r="PYG76" s="35"/>
      <c r="PYI76" s="35"/>
      <c r="PYK76" s="35"/>
      <c r="PYM76" s="35"/>
      <c r="PYO76" s="35"/>
      <c r="PYQ76" s="35"/>
      <c r="PYS76" s="35"/>
      <c r="PYU76" s="35"/>
      <c r="PYW76" s="35"/>
      <c r="PYY76" s="35"/>
      <c r="PZA76" s="35"/>
      <c r="PZC76" s="35"/>
      <c r="PZE76" s="35"/>
      <c r="PZG76" s="35"/>
      <c r="PZI76" s="35"/>
      <c r="PZK76" s="35"/>
      <c r="PZM76" s="35"/>
      <c r="PZO76" s="35"/>
      <c r="PZQ76" s="35"/>
      <c r="PZS76" s="35"/>
      <c r="PZU76" s="35"/>
      <c r="PZW76" s="35"/>
      <c r="PZY76" s="35"/>
      <c r="QAA76" s="35"/>
      <c r="QAC76" s="35"/>
      <c r="QAE76" s="35"/>
      <c r="QAG76" s="35"/>
      <c r="QAI76" s="35"/>
      <c r="QAK76" s="35"/>
      <c r="QAM76" s="35"/>
      <c r="QAO76" s="35"/>
      <c r="QAQ76" s="35"/>
      <c r="QAS76" s="35"/>
      <c r="QAU76" s="35"/>
      <c r="QAW76" s="35"/>
      <c r="QAY76" s="35"/>
      <c r="QBA76" s="35"/>
      <c r="QBC76" s="35"/>
      <c r="QBE76" s="35"/>
      <c r="QBG76" s="35"/>
      <c r="QBI76" s="35"/>
      <c r="QBK76" s="35"/>
      <c r="QBM76" s="35"/>
      <c r="QBO76" s="35"/>
      <c r="QBQ76" s="35"/>
      <c r="QBS76" s="35"/>
      <c r="QBU76" s="35"/>
      <c r="QBW76" s="35"/>
      <c r="QBY76" s="35"/>
      <c r="QCA76" s="35"/>
      <c r="QCC76" s="35"/>
      <c r="QCE76" s="35"/>
      <c r="QCG76" s="35"/>
      <c r="QCI76" s="35"/>
      <c r="QCK76" s="35"/>
      <c r="QCM76" s="35"/>
      <c r="QCO76" s="35"/>
      <c r="QCQ76" s="35"/>
      <c r="QCS76" s="35"/>
      <c r="QCU76" s="35"/>
      <c r="QCW76" s="35"/>
      <c r="QCY76" s="35"/>
      <c r="QDA76" s="35"/>
      <c r="QDC76" s="35"/>
      <c r="QDE76" s="35"/>
      <c r="QDG76" s="35"/>
      <c r="QDI76" s="35"/>
      <c r="QDK76" s="35"/>
      <c r="QDM76" s="35"/>
      <c r="QDO76" s="35"/>
      <c r="QDQ76" s="35"/>
      <c r="QDS76" s="35"/>
      <c r="QDU76" s="35"/>
      <c r="QDW76" s="35"/>
      <c r="QDY76" s="35"/>
      <c r="QEA76" s="35"/>
      <c r="QEC76" s="35"/>
      <c r="QEE76" s="35"/>
      <c r="QEG76" s="35"/>
      <c r="QEI76" s="35"/>
      <c r="QEK76" s="35"/>
      <c r="QEM76" s="35"/>
      <c r="QEO76" s="35"/>
      <c r="QEQ76" s="35"/>
      <c r="QES76" s="35"/>
      <c r="QEU76" s="35"/>
      <c r="QEW76" s="35"/>
      <c r="QEY76" s="35"/>
      <c r="QFA76" s="35"/>
      <c r="QFC76" s="35"/>
      <c r="QFE76" s="35"/>
      <c r="QFG76" s="35"/>
      <c r="QFI76" s="35"/>
      <c r="QFK76" s="35"/>
      <c r="QFM76" s="35"/>
      <c r="QFO76" s="35"/>
      <c r="QFQ76" s="35"/>
      <c r="QFS76" s="35"/>
      <c r="QFU76" s="35"/>
      <c r="QFW76" s="35"/>
      <c r="QFY76" s="35"/>
      <c r="QGA76" s="35"/>
      <c r="QGC76" s="35"/>
      <c r="QGE76" s="35"/>
      <c r="QGG76" s="35"/>
      <c r="QGI76" s="35"/>
      <c r="QGK76" s="35"/>
      <c r="QGM76" s="35"/>
      <c r="QGO76" s="35"/>
      <c r="QGQ76" s="35"/>
      <c r="QGS76" s="35"/>
      <c r="QGU76" s="35"/>
      <c r="QGW76" s="35"/>
      <c r="QGY76" s="35"/>
      <c r="QHA76" s="35"/>
      <c r="QHC76" s="35"/>
      <c r="QHE76" s="35"/>
      <c r="QHG76" s="35"/>
      <c r="QHI76" s="35"/>
      <c r="QHK76" s="35"/>
      <c r="QHM76" s="35"/>
      <c r="QHO76" s="35"/>
      <c r="QHQ76" s="35"/>
      <c r="QHS76" s="35"/>
      <c r="QHU76" s="35"/>
      <c r="QHW76" s="35"/>
      <c r="QHY76" s="35"/>
      <c r="QIA76" s="35"/>
      <c r="QIC76" s="35"/>
      <c r="QIE76" s="35"/>
      <c r="QIG76" s="35"/>
      <c r="QII76" s="35"/>
      <c r="QIK76" s="35"/>
      <c r="QIM76" s="35"/>
      <c r="QIO76" s="35"/>
      <c r="QIQ76" s="35"/>
      <c r="QIS76" s="35"/>
      <c r="QIU76" s="35"/>
      <c r="QIW76" s="35"/>
      <c r="QIY76" s="35"/>
      <c r="QJA76" s="35"/>
      <c r="QJC76" s="35"/>
      <c r="QJE76" s="35"/>
      <c r="QJG76" s="35"/>
      <c r="QJI76" s="35"/>
      <c r="QJK76" s="35"/>
      <c r="QJM76" s="35"/>
      <c r="QJO76" s="35"/>
      <c r="QJQ76" s="35"/>
      <c r="QJS76" s="35"/>
      <c r="QJU76" s="35"/>
      <c r="QJW76" s="35"/>
      <c r="QJY76" s="35"/>
      <c r="QKA76" s="35"/>
      <c r="QKC76" s="35"/>
      <c r="QKE76" s="35"/>
      <c r="QKG76" s="35"/>
      <c r="QKI76" s="35"/>
      <c r="QKK76" s="35"/>
      <c r="QKM76" s="35"/>
      <c r="QKO76" s="35"/>
      <c r="QKQ76" s="35"/>
      <c r="QKS76" s="35"/>
      <c r="QKU76" s="35"/>
      <c r="QKW76" s="35"/>
      <c r="QKY76" s="35"/>
      <c r="QLA76" s="35"/>
      <c r="QLC76" s="35"/>
      <c r="QLE76" s="35"/>
      <c r="QLG76" s="35"/>
      <c r="QLI76" s="35"/>
      <c r="QLK76" s="35"/>
      <c r="QLM76" s="35"/>
      <c r="QLO76" s="35"/>
      <c r="QLQ76" s="35"/>
      <c r="QLS76" s="35"/>
      <c r="QLU76" s="35"/>
      <c r="QLW76" s="35"/>
      <c r="QLY76" s="35"/>
      <c r="QMA76" s="35"/>
      <c r="QMC76" s="35"/>
      <c r="QME76" s="35"/>
      <c r="QMG76" s="35"/>
      <c r="QMI76" s="35"/>
      <c r="QMK76" s="35"/>
      <c r="QMM76" s="35"/>
      <c r="QMO76" s="35"/>
      <c r="QMQ76" s="35"/>
      <c r="QMS76" s="35"/>
      <c r="QMU76" s="35"/>
      <c r="QMW76" s="35"/>
      <c r="QMY76" s="35"/>
      <c r="QNA76" s="35"/>
      <c r="QNC76" s="35"/>
      <c r="QNE76" s="35"/>
      <c r="QNG76" s="35"/>
      <c r="QNI76" s="35"/>
      <c r="QNK76" s="35"/>
      <c r="QNM76" s="35"/>
      <c r="QNO76" s="35"/>
      <c r="QNQ76" s="35"/>
      <c r="QNS76" s="35"/>
      <c r="QNU76" s="35"/>
      <c r="QNW76" s="35"/>
      <c r="QNY76" s="35"/>
      <c r="QOA76" s="35"/>
      <c r="QOC76" s="35"/>
      <c r="QOE76" s="35"/>
      <c r="QOG76" s="35"/>
      <c r="QOI76" s="35"/>
      <c r="QOK76" s="35"/>
      <c r="QOM76" s="35"/>
      <c r="QOO76" s="35"/>
      <c r="QOQ76" s="35"/>
      <c r="QOS76" s="35"/>
      <c r="QOU76" s="35"/>
      <c r="QOW76" s="35"/>
      <c r="QOY76" s="35"/>
      <c r="QPA76" s="35"/>
      <c r="QPC76" s="35"/>
      <c r="QPE76" s="35"/>
      <c r="QPG76" s="35"/>
      <c r="QPI76" s="35"/>
      <c r="QPK76" s="35"/>
      <c r="QPM76" s="35"/>
      <c r="QPO76" s="35"/>
      <c r="QPQ76" s="35"/>
      <c r="QPS76" s="35"/>
      <c r="QPU76" s="35"/>
      <c r="QPW76" s="35"/>
      <c r="QPY76" s="35"/>
      <c r="QQA76" s="35"/>
      <c r="QQC76" s="35"/>
      <c r="QQE76" s="35"/>
      <c r="QQG76" s="35"/>
      <c r="QQI76" s="35"/>
      <c r="QQK76" s="35"/>
      <c r="QQM76" s="35"/>
      <c r="QQO76" s="35"/>
      <c r="QQQ76" s="35"/>
      <c r="QQS76" s="35"/>
      <c r="QQU76" s="35"/>
      <c r="QQW76" s="35"/>
      <c r="QQY76" s="35"/>
      <c r="QRA76" s="35"/>
      <c r="QRC76" s="35"/>
      <c r="QRE76" s="35"/>
      <c r="QRG76" s="35"/>
      <c r="QRI76" s="35"/>
      <c r="QRK76" s="35"/>
      <c r="QRM76" s="35"/>
      <c r="QRO76" s="35"/>
      <c r="QRQ76" s="35"/>
      <c r="QRS76" s="35"/>
      <c r="QRU76" s="35"/>
      <c r="QRW76" s="35"/>
      <c r="QRY76" s="35"/>
      <c r="QSA76" s="35"/>
      <c r="QSC76" s="35"/>
      <c r="QSE76" s="35"/>
      <c r="QSG76" s="35"/>
      <c r="QSI76" s="35"/>
      <c r="QSK76" s="35"/>
      <c r="QSM76" s="35"/>
      <c r="QSO76" s="35"/>
      <c r="QSQ76" s="35"/>
      <c r="QSS76" s="35"/>
      <c r="QSU76" s="35"/>
      <c r="QSW76" s="35"/>
      <c r="QSY76" s="35"/>
      <c r="QTA76" s="35"/>
      <c r="QTC76" s="35"/>
      <c r="QTE76" s="35"/>
      <c r="QTG76" s="35"/>
      <c r="QTI76" s="35"/>
      <c r="QTK76" s="35"/>
      <c r="QTM76" s="35"/>
      <c r="QTO76" s="35"/>
      <c r="QTQ76" s="35"/>
      <c r="QTS76" s="35"/>
      <c r="QTU76" s="35"/>
      <c r="QTW76" s="35"/>
      <c r="QTY76" s="35"/>
      <c r="QUA76" s="35"/>
      <c r="QUC76" s="35"/>
      <c r="QUE76" s="35"/>
      <c r="QUG76" s="35"/>
      <c r="QUI76" s="35"/>
      <c r="QUK76" s="35"/>
      <c r="QUM76" s="35"/>
      <c r="QUO76" s="35"/>
      <c r="QUQ76" s="35"/>
      <c r="QUS76" s="35"/>
      <c r="QUU76" s="35"/>
      <c r="QUW76" s="35"/>
      <c r="QUY76" s="35"/>
      <c r="QVA76" s="35"/>
      <c r="QVC76" s="35"/>
      <c r="QVE76" s="35"/>
      <c r="QVG76" s="35"/>
      <c r="QVI76" s="35"/>
      <c r="QVK76" s="35"/>
      <c r="QVM76" s="35"/>
      <c r="QVO76" s="35"/>
      <c r="QVQ76" s="35"/>
      <c r="QVS76" s="35"/>
      <c r="QVU76" s="35"/>
      <c r="QVW76" s="35"/>
      <c r="QVY76" s="35"/>
      <c r="QWA76" s="35"/>
      <c r="QWC76" s="35"/>
      <c r="QWE76" s="35"/>
      <c r="QWG76" s="35"/>
      <c r="QWI76" s="35"/>
      <c r="QWK76" s="35"/>
      <c r="QWM76" s="35"/>
      <c r="QWO76" s="35"/>
      <c r="QWQ76" s="35"/>
      <c r="QWS76" s="35"/>
      <c r="QWU76" s="35"/>
      <c r="QWW76" s="35"/>
      <c r="QWY76" s="35"/>
      <c r="QXA76" s="35"/>
      <c r="QXC76" s="35"/>
      <c r="QXE76" s="35"/>
      <c r="QXG76" s="35"/>
      <c r="QXI76" s="35"/>
      <c r="QXK76" s="35"/>
      <c r="QXM76" s="35"/>
      <c r="QXO76" s="35"/>
      <c r="QXQ76" s="35"/>
      <c r="QXS76" s="35"/>
      <c r="QXU76" s="35"/>
      <c r="QXW76" s="35"/>
      <c r="QXY76" s="35"/>
      <c r="QYA76" s="35"/>
      <c r="QYC76" s="35"/>
      <c r="QYE76" s="35"/>
      <c r="QYG76" s="35"/>
      <c r="QYI76" s="35"/>
      <c r="QYK76" s="35"/>
      <c r="QYM76" s="35"/>
      <c r="QYO76" s="35"/>
      <c r="QYQ76" s="35"/>
      <c r="QYS76" s="35"/>
      <c r="QYU76" s="35"/>
      <c r="QYW76" s="35"/>
      <c r="QYY76" s="35"/>
      <c r="QZA76" s="35"/>
      <c r="QZC76" s="35"/>
      <c r="QZE76" s="35"/>
      <c r="QZG76" s="35"/>
      <c r="QZI76" s="35"/>
      <c r="QZK76" s="35"/>
      <c r="QZM76" s="35"/>
      <c r="QZO76" s="35"/>
      <c r="QZQ76" s="35"/>
      <c r="QZS76" s="35"/>
      <c r="QZU76" s="35"/>
      <c r="QZW76" s="35"/>
      <c r="QZY76" s="35"/>
      <c r="RAA76" s="35"/>
      <c r="RAC76" s="35"/>
      <c r="RAE76" s="35"/>
      <c r="RAG76" s="35"/>
      <c r="RAI76" s="35"/>
      <c r="RAK76" s="35"/>
      <c r="RAM76" s="35"/>
      <c r="RAO76" s="35"/>
      <c r="RAQ76" s="35"/>
      <c r="RAS76" s="35"/>
      <c r="RAU76" s="35"/>
      <c r="RAW76" s="35"/>
      <c r="RAY76" s="35"/>
      <c r="RBA76" s="35"/>
      <c r="RBC76" s="35"/>
      <c r="RBE76" s="35"/>
      <c r="RBG76" s="35"/>
      <c r="RBI76" s="35"/>
      <c r="RBK76" s="35"/>
      <c r="RBM76" s="35"/>
      <c r="RBO76" s="35"/>
      <c r="RBQ76" s="35"/>
      <c r="RBS76" s="35"/>
      <c r="RBU76" s="35"/>
      <c r="RBW76" s="35"/>
      <c r="RBY76" s="35"/>
      <c r="RCA76" s="35"/>
      <c r="RCC76" s="35"/>
      <c r="RCE76" s="35"/>
      <c r="RCG76" s="35"/>
      <c r="RCI76" s="35"/>
      <c r="RCK76" s="35"/>
      <c r="RCM76" s="35"/>
      <c r="RCO76" s="35"/>
      <c r="RCQ76" s="35"/>
      <c r="RCS76" s="35"/>
      <c r="RCU76" s="35"/>
      <c r="RCW76" s="35"/>
      <c r="RCY76" s="35"/>
      <c r="RDA76" s="35"/>
      <c r="RDC76" s="35"/>
      <c r="RDE76" s="35"/>
      <c r="RDG76" s="35"/>
      <c r="RDI76" s="35"/>
      <c r="RDK76" s="35"/>
      <c r="RDM76" s="35"/>
      <c r="RDO76" s="35"/>
      <c r="RDQ76" s="35"/>
      <c r="RDS76" s="35"/>
      <c r="RDU76" s="35"/>
      <c r="RDW76" s="35"/>
      <c r="RDY76" s="35"/>
      <c r="REA76" s="35"/>
      <c r="REC76" s="35"/>
      <c r="REE76" s="35"/>
      <c r="REG76" s="35"/>
      <c r="REI76" s="35"/>
      <c r="REK76" s="35"/>
      <c r="REM76" s="35"/>
      <c r="REO76" s="35"/>
      <c r="REQ76" s="35"/>
      <c r="RES76" s="35"/>
      <c r="REU76" s="35"/>
      <c r="REW76" s="35"/>
      <c r="REY76" s="35"/>
      <c r="RFA76" s="35"/>
      <c r="RFC76" s="35"/>
      <c r="RFE76" s="35"/>
      <c r="RFG76" s="35"/>
      <c r="RFI76" s="35"/>
      <c r="RFK76" s="35"/>
      <c r="RFM76" s="35"/>
      <c r="RFO76" s="35"/>
      <c r="RFQ76" s="35"/>
      <c r="RFS76" s="35"/>
      <c r="RFU76" s="35"/>
      <c r="RFW76" s="35"/>
      <c r="RFY76" s="35"/>
      <c r="RGA76" s="35"/>
      <c r="RGC76" s="35"/>
      <c r="RGE76" s="35"/>
      <c r="RGG76" s="35"/>
      <c r="RGI76" s="35"/>
      <c r="RGK76" s="35"/>
      <c r="RGM76" s="35"/>
      <c r="RGO76" s="35"/>
      <c r="RGQ76" s="35"/>
      <c r="RGS76" s="35"/>
      <c r="RGU76" s="35"/>
      <c r="RGW76" s="35"/>
      <c r="RGY76" s="35"/>
      <c r="RHA76" s="35"/>
      <c r="RHC76" s="35"/>
      <c r="RHE76" s="35"/>
      <c r="RHG76" s="35"/>
      <c r="RHI76" s="35"/>
      <c r="RHK76" s="35"/>
      <c r="RHM76" s="35"/>
      <c r="RHO76" s="35"/>
      <c r="RHQ76" s="35"/>
      <c r="RHS76" s="35"/>
      <c r="RHU76" s="35"/>
      <c r="RHW76" s="35"/>
      <c r="RHY76" s="35"/>
      <c r="RIA76" s="35"/>
      <c r="RIC76" s="35"/>
      <c r="RIE76" s="35"/>
      <c r="RIG76" s="35"/>
      <c r="RII76" s="35"/>
      <c r="RIK76" s="35"/>
      <c r="RIM76" s="35"/>
      <c r="RIO76" s="35"/>
      <c r="RIQ76" s="35"/>
      <c r="RIS76" s="35"/>
      <c r="RIU76" s="35"/>
      <c r="RIW76" s="35"/>
      <c r="RIY76" s="35"/>
      <c r="RJA76" s="35"/>
      <c r="RJC76" s="35"/>
      <c r="RJE76" s="35"/>
      <c r="RJG76" s="35"/>
      <c r="RJI76" s="35"/>
      <c r="RJK76" s="35"/>
      <c r="RJM76" s="35"/>
      <c r="RJO76" s="35"/>
      <c r="RJQ76" s="35"/>
      <c r="RJS76" s="35"/>
      <c r="RJU76" s="35"/>
      <c r="RJW76" s="35"/>
      <c r="RJY76" s="35"/>
      <c r="RKA76" s="35"/>
      <c r="RKC76" s="35"/>
      <c r="RKE76" s="35"/>
      <c r="RKG76" s="35"/>
      <c r="RKI76" s="35"/>
      <c r="RKK76" s="35"/>
      <c r="RKM76" s="35"/>
      <c r="RKO76" s="35"/>
      <c r="RKQ76" s="35"/>
      <c r="RKS76" s="35"/>
      <c r="RKU76" s="35"/>
      <c r="RKW76" s="35"/>
      <c r="RKY76" s="35"/>
      <c r="RLA76" s="35"/>
      <c r="RLC76" s="35"/>
      <c r="RLE76" s="35"/>
      <c r="RLG76" s="35"/>
      <c r="RLI76" s="35"/>
      <c r="RLK76" s="35"/>
      <c r="RLM76" s="35"/>
      <c r="RLO76" s="35"/>
      <c r="RLQ76" s="35"/>
      <c r="RLS76" s="35"/>
      <c r="RLU76" s="35"/>
      <c r="RLW76" s="35"/>
      <c r="RLY76" s="35"/>
      <c r="RMA76" s="35"/>
      <c r="RMC76" s="35"/>
      <c r="RME76" s="35"/>
      <c r="RMG76" s="35"/>
      <c r="RMI76" s="35"/>
      <c r="RMK76" s="35"/>
      <c r="RMM76" s="35"/>
      <c r="RMO76" s="35"/>
      <c r="RMQ76" s="35"/>
      <c r="RMS76" s="35"/>
      <c r="RMU76" s="35"/>
      <c r="RMW76" s="35"/>
      <c r="RMY76" s="35"/>
      <c r="RNA76" s="35"/>
      <c r="RNC76" s="35"/>
      <c r="RNE76" s="35"/>
      <c r="RNG76" s="35"/>
      <c r="RNI76" s="35"/>
      <c r="RNK76" s="35"/>
      <c r="RNM76" s="35"/>
      <c r="RNO76" s="35"/>
      <c r="RNQ76" s="35"/>
      <c r="RNS76" s="35"/>
      <c r="RNU76" s="35"/>
      <c r="RNW76" s="35"/>
      <c r="RNY76" s="35"/>
      <c r="ROA76" s="35"/>
      <c r="ROC76" s="35"/>
      <c r="ROE76" s="35"/>
      <c r="ROG76" s="35"/>
      <c r="ROI76" s="35"/>
      <c r="ROK76" s="35"/>
      <c r="ROM76" s="35"/>
      <c r="ROO76" s="35"/>
      <c r="ROQ76" s="35"/>
      <c r="ROS76" s="35"/>
      <c r="ROU76" s="35"/>
      <c r="ROW76" s="35"/>
      <c r="ROY76" s="35"/>
      <c r="RPA76" s="35"/>
      <c r="RPC76" s="35"/>
      <c r="RPE76" s="35"/>
      <c r="RPG76" s="35"/>
      <c r="RPI76" s="35"/>
      <c r="RPK76" s="35"/>
      <c r="RPM76" s="35"/>
      <c r="RPO76" s="35"/>
      <c r="RPQ76" s="35"/>
      <c r="RPS76" s="35"/>
      <c r="RPU76" s="35"/>
      <c r="RPW76" s="35"/>
      <c r="RPY76" s="35"/>
      <c r="RQA76" s="35"/>
      <c r="RQC76" s="35"/>
      <c r="RQE76" s="35"/>
      <c r="RQG76" s="35"/>
      <c r="RQI76" s="35"/>
      <c r="RQK76" s="35"/>
      <c r="RQM76" s="35"/>
      <c r="RQO76" s="35"/>
      <c r="RQQ76" s="35"/>
      <c r="RQS76" s="35"/>
      <c r="RQU76" s="35"/>
      <c r="RQW76" s="35"/>
      <c r="RQY76" s="35"/>
      <c r="RRA76" s="35"/>
      <c r="RRC76" s="35"/>
      <c r="RRE76" s="35"/>
      <c r="RRG76" s="35"/>
      <c r="RRI76" s="35"/>
      <c r="RRK76" s="35"/>
      <c r="RRM76" s="35"/>
      <c r="RRO76" s="35"/>
      <c r="RRQ76" s="35"/>
      <c r="RRS76" s="35"/>
      <c r="RRU76" s="35"/>
      <c r="RRW76" s="35"/>
      <c r="RRY76" s="35"/>
      <c r="RSA76" s="35"/>
      <c r="RSC76" s="35"/>
      <c r="RSE76" s="35"/>
      <c r="RSG76" s="35"/>
      <c r="RSI76" s="35"/>
      <c r="RSK76" s="35"/>
      <c r="RSM76" s="35"/>
      <c r="RSO76" s="35"/>
      <c r="RSQ76" s="35"/>
      <c r="RSS76" s="35"/>
      <c r="RSU76" s="35"/>
      <c r="RSW76" s="35"/>
      <c r="RSY76" s="35"/>
      <c r="RTA76" s="35"/>
      <c r="RTC76" s="35"/>
      <c r="RTE76" s="35"/>
      <c r="RTG76" s="35"/>
      <c r="RTI76" s="35"/>
      <c r="RTK76" s="35"/>
      <c r="RTM76" s="35"/>
      <c r="RTO76" s="35"/>
      <c r="RTQ76" s="35"/>
      <c r="RTS76" s="35"/>
      <c r="RTU76" s="35"/>
      <c r="RTW76" s="35"/>
      <c r="RTY76" s="35"/>
      <c r="RUA76" s="35"/>
      <c r="RUC76" s="35"/>
      <c r="RUE76" s="35"/>
      <c r="RUG76" s="35"/>
      <c r="RUI76" s="35"/>
      <c r="RUK76" s="35"/>
      <c r="RUM76" s="35"/>
      <c r="RUO76" s="35"/>
      <c r="RUQ76" s="35"/>
      <c r="RUS76" s="35"/>
      <c r="RUU76" s="35"/>
      <c r="RUW76" s="35"/>
      <c r="RUY76" s="35"/>
      <c r="RVA76" s="35"/>
      <c r="RVC76" s="35"/>
      <c r="RVE76" s="35"/>
      <c r="RVG76" s="35"/>
      <c r="RVI76" s="35"/>
      <c r="RVK76" s="35"/>
      <c r="RVM76" s="35"/>
      <c r="RVO76" s="35"/>
      <c r="RVQ76" s="35"/>
      <c r="RVS76" s="35"/>
      <c r="RVU76" s="35"/>
      <c r="RVW76" s="35"/>
      <c r="RVY76" s="35"/>
      <c r="RWA76" s="35"/>
      <c r="RWC76" s="35"/>
      <c r="RWE76" s="35"/>
      <c r="RWG76" s="35"/>
      <c r="RWI76" s="35"/>
      <c r="RWK76" s="35"/>
      <c r="RWM76" s="35"/>
      <c r="RWO76" s="35"/>
      <c r="RWQ76" s="35"/>
      <c r="RWS76" s="35"/>
      <c r="RWU76" s="35"/>
      <c r="RWW76" s="35"/>
      <c r="RWY76" s="35"/>
      <c r="RXA76" s="35"/>
      <c r="RXC76" s="35"/>
      <c r="RXE76" s="35"/>
      <c r="RXG76" s="35"/>
      <c r="RXI76" s="35"/>
      <c r="RXK76" s="35"/>
      <c r="RXM76" s="35"/>
      <c r="RXO76" s="35"/>
      <c r="RXQ76" s="35"/>
      <c r="RXS76" s="35"/>
      <c r="RXU76" s="35"/>
      <c r="RXW76" s="35"/>
      <c r="RXY76" s="35"/>
      <c r="RYA76" s="35"/>
      <c r="RYC76" s="35"/>
      <c r="RYE76" s="35"/>
      <c r="RYG76" s="35"/>
      <c r="RYI76" s="35"/>
      <c r="RYK76" s="35"/>
      <c r="RYM76" s="35"/>
      <c r="RYO76" s="35"/>
      <c r="RYQ76" s="35"/>
      <c r="RYS76" s="35"/>
      <c r="RYU76" s="35"/>
      <c r="RYW76" s="35"/>
      <c r="RYY76" s="35"/>
      <c r="RZA76" s="35"/>
      <c r="RZC76" s="35"/>
      <c r="RZE76" s="35"/>
      <c r="RZG76" s="35"/>
      <c r="RZI76" s="35"/>
      <c r="RZK76" s="35"/>
      <c r="RZM76" s="35"/>
      <c r="RZO76" s="35"/>
      <c r="RZQ76" s="35"/>
      <c r="RZS76" s="35"/>
      <c r="RZU76" s="35"/>
      <c r="RZW76" s="35"/>
      <c r="RZY76" s="35"/>
      <c r="SAA76" s="35"/>
      <c r="SAC76" s="35"/>
      <c r="SAE76" s="35"/>
      <c r="SAG76" s="35"/>
      <c r="SAI76" s="35"/>
      <c r="SAK76" s="35"/>
      <c r="SAM76" s="35"/>
      <c r="SAO76" s="35"/>
      <c r="SAQ76" s="35"/>
      <c r="SAS76" s="35"/>
      <c r="SAU76" s="35"/>
      <c r="SAW76" s="35"/>
      <c r="SAY76" s="35"/>
      <c r="SBA76" s="35"/>
      <c r="SBC76" s="35"/>
      <c r="SBE76" s="35"/>
      <c r="SBG76" s="35"/>
      <c r="SBI76" s="35"/>
      <c r="SBK76" s="35"/>
      <c r="SBM76" s="35"/>
      <c r="SBO76" s="35"/>
      <c r="SBQ76" s="35"/>
      <c r="SBS76" s="35"/>
      <c r="SBU76" s="35"/>
      <c r="SBW76" s="35"/>
      <c r="SBY76" s="35"/>
      <c r="SCA76" s="35"/>
      <c r="SCC76" s="35"/>
      <c r="SCE76" s="35"/>
      <c r="SCG76" s="35"/>
      <c r="SCI76" s="35"/>
      <c r="SCK76" s="35"/>
      <c r="SCM76" s="35"/>
      <c r="SCO76" s="35"/>
      <c r="SCQ76" s="35"/>
      <c r="SCS76" s="35"/>
      <c r="SCU76" s="35"/>
      <c r="SCW76" s="35"/>
      <c r="SCY76" s="35"/>
      <c r="SDA76" s="35"/>
      <c r="SDC76" s="35"/>
      <c r="SDE76" s="35"/>
      <c r="SDG76" s="35"/>
      <c r="SDI76" s="35"/>
      <c r="SDK76" s="35"/>
      <c r="SDM76" s="35"/>
      <c r="SDO76" s="35"/>
      <c r="SDQ76" s="35"/>
      <c r="SDS76" s="35"/>
      <c r="SDU76" s="35"/>
      <c r="SDW76" s="35"/>
      <c r="SDY76" s="35"/>
      <c r="SEA76" s="35"/>
      <c r="SEC76" s="35"/>
      <c r="SEE76" s="35"/>
      <c r="SEG76" s="35"/>
      <c r="SEI76" s="35"/>
      <c r="SEK76" s="35"/>
      <c r="SEM76" s="35"/>
      <c r="SEO76" s="35"/>
      <c r="SEQ76" s="35"/>
      <c r="SES76" s="35"/>
      <c r="SEU76" s="35"/>
      <c r="SEW76" s="35"/>
      <c r="SEY76" s="35"/>
      <c r="SFA76" s="35"/>
      <c r="SFC76" s="35"/>
      <c r="SFE76" s="35"/>
      <c r="SFG76" s="35"/>
      <c r="SFI76" s="35"/>
      <c r="SFK76" s="35"/>
      <c r="SFM76" s="35"/>
      <c r="SFO76" s="35"/>
      <c r="SFQ76" s="35"/>
      <c r="SFS76" s="35"/>
      <c r="SFU76" s="35"/>
      <c r="SFW76" s="35"/>
      <c r="SFY76" s="35"/>
      <c r="SGA76" s="35"/>
      <c r="SGC76" s="35"/>
      <c r="SGE76" s="35"/>
      <c r="SGG76" s="35"/>
      <c r="SGI76" s="35"/>
      <c r="SGK76" s="35"/>
      <c r="SGM76" s="35"/>
      <c r="SGO76" s="35"/>
      <c r="SGQ76" s="35"/>
      <c r="SGS76" s="35"/>
      <c r="SGU76" s="35"/>
      <c r="SGW76" s="35"/>
      <c r="SGY76" s="35"/>
      <c r="SHA76" s="35"/>
      <c r="SHC76" s="35"/>
      <c r="SHE76" s="35"/>
      <c r="SHG76" s="35"/>
      <c r="SHI76" s="35"/>
      <c r="SHK76" s="35"/>
      <c r="SHM76" s="35"/>
      <c r="SHO76" s="35"/>
      <c r="SHQ76" s="35"/>
      <c r="SHS76" s="35"/>
      <c r="SHU76" s="35"/>
      <c r="SHW76" s="35"/>
      <c r="SHY76" s="35"/>
      <c r="SIA76" s="35"/>
      <c r="SIC76" s="35"/>
      <c r="SIE76" s="35"/>
      <c r="SIG76" s="35"/>
      <c r="SII76" s="35"/>
      <c r="SIK76" s="35"/>
      <c r="SIM76" s="35"/>
      <c r="SIO76" s="35"/>
      <c r="SIQ76" s="35"/>
      <c r="SIS76" s="35"/>
      <c r="SIU76" s="35"/>
      <c r="SIW76" s="35"/>
      <c r="SIY76" s="35"/>
      <c r="SJA76" s="35"/>
      <c r="SJC76" s="35"/>
      <c r="SJE76" s="35"/>
      <c r="SJG76" s="35"/>
      <c r="SJI76" s="35"/>
      <c r="SJK76" s="35"/>
      <c r="SJM76" s="35"/>
      <c r="SJO76" s="35"/>
      <c r="SJQ76" s="35"/>
      <c r="SJS76" s="35"/>
      <c r="SJU76" s="35"/>
      <c r="SJW76" s="35"/>
      <c r="SJY76" s="35"/>
      <c r="SKA76" s="35"/>
      <c r="SKC76" s="35"/>
      <c r="SKE76" s="35"/>
      <c r="SKG76" s="35"/>
      <c r="SKI76" s="35"/>
      <c r="SKK76" s="35"/>
      <c r="SKM76" s="35"/>
      <c r="SKO76" s="35"/>
      <c r="SKQ76" s="35"/>
      <c r="SKS76" s="35"/>
      <c r="SKU76" s="35"/>
      <c r="SKW76" s="35"/>
      <c r="SKY76" s="35"/>
      <c r="SLA76" s="35"/>
      <c r="SLC76" s="35"/>
      <c r="SLE76" s="35"/>
      <c r="SLG76" s="35"/>
      <c r="SLI76" s="35"/>
      <c r="SLK76" s="35"/>
      <c r="SLM76" s="35"/>
      <c r="SLO76" s="35"/>
      <c r="SLQ76" s="35"/>
      <c r="SLS76" s="35"/>
      <c r="SLU76" s="35"/>
      <c r="SLW76" s="35"/>
      <c r="SLY76" s="35"/>
      <c r="SMA76" s="35"/>
      <c r="SMC76" s="35"/>
      <c r="SME76" s="35"/>
      <c r="SMG76" s="35"/>
      <c r="SMI76" s="35"/>
      <c r="SMK76" s="35"/>
      <c r="SMM76" s="35"/>
      <c r="SMO76" s="35"/>
      <c r="SMQ76" s="35"/>
      <c r="SMS76" s="35"/>
      <c r="SMU76" s="35"/>
      <c r="SMW76" s="35"/>
      <c r="SMY76" s="35"/>
      <c r="SNA76" s="35"/>
      <c r="SNC76" s="35"/>
      <c r="SNE76" s="35"/>
      <c r="SNG76" s="35"/>
      <c r="SNI76" s="35"/>
      <c r="SNK76" s="35"/>
      <c r="SNM76" s="35"/>
      <c r="SNO76" s="35"/>
      <c r="SNQ76" s="35"/>
      <c r="SNS76" s="35"/>
      <c r="SNU76" s="35"/>
      <c r="SNW76" s="35"/>
      <c r="SNY76" s="35"/>
      <c r="SOA76" s="35"/>
      <c r="SOC76" s="35"/>
      <c r="SOE76" s="35"/>
      <c r="SOG76" s="35"/>
      <c r="SOI76" s="35"/>
      <c r="SOK76" s="35"/>
      <c r="SOM76" s="35"/>
      <c r="SOO76" s="35"/>
      <c r="SOQ76" s="35"/>
      <c r="SOS76" s="35"/>
      <c r="SOU76" s="35"/>
      <c r="SOW76" s="35"/>
      <c r="SOY76" s="35"/>
      <c r="SPA76" s="35"/>
      <c r="SPC76" s="35"/>
      <c r="SPE76" s="35"/>
      <c r="SPG76" s="35"/>
      <c r="SPI76" s="35"/>
      <c r="SPK76" s="35"/>
      <c r="SPM76" s="35"/>
      <c r="SPO76" s="35"/>
      <c r="SPQ76" s="35"/>
      <c r="SPS76" s="35"/>
      <c r="SPU76" s="35"/>
      <c r="SPW76" s="35"/>
      <c r="SPY76" s="35"/>
      <c r="SQA76" s="35"/>
      <c r="SQC76" s="35"/>
      <c r="SQE76" s="35"/>
      <c r="SQG76" s="35"/>
      <c r="SQI76" s="35"/>
      <c r="SQK76" s="35"/>
      <c r="SQM76" s="35"/>
      <c r="SQO76" s="35"/>
      <c r="SQQ76" s="35"/>
      <c r="SQS76" s="35"/>
      <c r="SQU76" s="35"/>
      <c r="SQW76" s="35"/>
      <c r="SQY76" s="35"/>
      <c r="SRA76" s="35"/>
      <c r="SRC76" s="35"/>
      <c r="SRE76" s="35"/>
      <c r="SRG76" s="35"/>
      <c r="SRI76" s="35"/>
      <c r="SRK76" s="35"/>
      <c r="SRM76" s="35"/>
      <c r="SRO76" s="35"/>
      <c r="SRQ76" s="35"/>
      <c r="SRS76" s="35"/>
      <c r="SRU76" s="35"/>
      <c r="SRW76" s="35"/>
      <c r="SRY76" s="35"/>
      <c r="SSA76" s="35"/>
      <c r="SSC76" s="35"/>
      <c r="SSE76" s="35"/>
      <c r="SSG76" s="35"/>
      <c r="SSI76" s="35"/>
      <c r="SSK76" s="35"/>
      <c r="SSM76" s="35"/>
      <c r="SSO76" s="35"/>
      <c r="SSQ76" s="35"/>
      <c r="SSS76" s="35"/>
      <c r="SSU76" s="35"/>
      <c r="SSW76" s="35"/>
      <c r="SSY76" s="35"/>
      <c r="STA76" s="35"/>
      <c r="STC76" s="35"/>
      <c r="STE76" s="35"/>
      <c r="STG76" s="35"/>
      <c r="STI76" s="35"/>
      <c r="STK76" s="35"/>
      <c r="STM76" s="35"/>
      <c r="STO76" s="35"/>
      <c r="STQ76" s="35"/>
      <c r="STS76" s="35"/>
      <c r="STU76" s="35"/>
      <c r="STW76" s="35"/>
      <c r="STY76" s="35"/>
      <c r="SUA76" s="35"/>
      <c r="SUC76" s="35"/>
      <c r="SUE76" s="35"/>
      <c r="SUG76" s="35"/>
      <c r="SUI76" s="35"/>
      <c r="SUK76" s="35"/>
      <c r="SUM76" s="35"/>
      <c r="SUO76" s="35"/>
      <c r="SUQ76" s="35"/>
      <c r="SUS76" s="35"/>
      <c r="SUU76" s="35"/>
      <c r="SUW76" s="35"/>
      <c r="SUY76" s="35"/>
      <c r="SVA76" s="35"/>
      <c r="SVC76" s="35"/>
      <c r="SVE76" s="35"/>
      <c r="SVG76" s="35"/>
      <c r="SVI76" s="35"/>
      <c r="SVK76" s="35"/>
      <c r="SVM76" s="35"/>
      <c r="SVO76" s="35"/>
      <c r="SVQ76" s="35"/>
      <c r="SVS76" s="35"/>
      <c r="SVU76" s="35"/>
      <c r="SVW76" s="35"/>
      <c r="SVY76" s="35"/>
      <c r="SWA76" s="35"/>
      <c r="SWC76" s="35"/>
      <c r="SWE76" s="35"/>
      <c r="SWG76" s="35"/>
      <c r="SWI76" s="35"/>
      <c r="SWK76" s="35"/>
      <c r="SWM76" s="35"/>
      <c r="SWO76" s="35"/>
      <c r="SWQ76" s="35"/>
      <c r="SWS76" s="35"/>
      <c r="SWU76" s="35"/>
      <c r="SWW76" s="35"/>
      <c r="SWY76" s="35"/>
      <c r="SXA76" s="35"/>
      <c r="SXC76" s="35"/>
      <c r="SXE76" s="35"/>
      <c r="SXG76" s="35"/>
      <c r="SXI76" s="35"/>
      <c r="SXK76" s="35"/>
      <c r="SXM76" s="35"/>
      <c r="SXO76" s="35"/>
      <c r="SXQ76" s="35"/>
      <c r="SXS76" s="35"/>
      <c r="SXU76" s="35"/>
      <c r="SXW76" s="35"/>
      <c r="SXY76" s="35"/>
      <c r="SYA76" s="35"/>
      <c r="SYC76" s="35"/>
      <c r="SYE76" s="35"/>
      <c r="SYG76" s="35"/>
      <c r="SYI76" s="35"/>
      <c r="SYK76" s="35"/>
      <c r="SYM76" s="35"/>
      <c r="SYO76" s="35"/>
      <c r="SYQ76" s="35"/>
      <c r="SYS76" s="35"/>
      <c r="SYU76" s="35"/>
      <c r="SYW76" s="35"/>
      <c r="SYY76" s="35"/>
      <c r="SZA76" s="35"/>
      <c r="SZC76" s="35"/>
      <c r="SZE76" s="35"/>
      <c r="SZG76" s="35"/>
      <c r="SZI76" s="35"/>
      <c r="SZK76" s="35"/>
      <c r="SZM76" s="35"/>
      <c r="SZO76" s="35"/>
      <c r="SZQ76" s="35"/>
      <c r="SZS76" s="35"/>
      <c r="SZU76" s="35"/>
      <c r="SZW76" s="35"/>
      <c r="SZY76" s="35"/>
      <c r="TAA76" s="35"/>
      <c r="TAC76" s="35"/>
      <c r="TAE76" s="35"/>
      <c r="TAG76" s="35"/>
      <c r="TAI76" s="35"/>
      <c r="TAK76" s="35"/>
      <c r="TAM76" s="35"/>
      <c r="TAO76" s="35"/>
      <c r="TAQ76" s="35"/>
      <c r="TAS76" s="35"/>
      <c r="TAU76" s="35"/>
      <c r="TAW76" s="35"/>
      <c r="TAY76" s="35"/>
      <c r="TBA76" s="35"/>
      <c r="TBC76" s="35"/>
      <c r="TBE76" s="35"/>
      <c r="TBG76" s="35"/>
      <c r="TBI76" s="35"/>
      <c r="TBK76" s="35"/>
      <c r="TBM76" s="35"/>
      <c r="TBO76" s="35"/>
      <c r="TBQ76" s="35"/>
      <c r="TBS76" s="35"/>
      <c r="TBU76" s="35"/>
      <c r="TBW76" s="35"/>
      <c r="TBY76" s="35"/>
      <c r="TCA76" s="35"/>
      <c r="TCC76" s="35"/>
      <c r="TCE76" s="35"/>
      <c r="TCG76" s="35"/>
      <c r="TCI76" s="35"/>
      <c r="TCK76" s="35"/>
      <c r="TCM76" s="35"/>
      <c r="TCO76" s="35"/>
      <c r="TCQ76" s="35"/>
      <c r="TCS76" s="35"/>
      <c r="TCU76" s="35"/>
      <c r="TCW76" s="35"/>
      <c r="TCY76" s="35"/>
      <c r="TDA76" s="35"/>
      <c r="TDC76" s="35"/>
      <c r="TDE76" s="35"/>
      <c r="TDG76" s="35"/>
      <c r="TDI76" s="35"/>
      <c r="TDK76" s="35"/>
      <c r="TDM76" s="35"/>
      <c r="TDO76" s="35"/>
      <c r="TDQ76" s="35"/>
      <c r="TDS76" s="35"/>
      <c r="TDU76" s="35"/>
      <c r="TDW76" s="35"/>
      <c r="TDY76" s="35"/>
      <c r="TEA76" s="35"/>
      <c r="TEC76" s="35"/>
      <c r="TEE76" s="35"/>
      <c r="TEG76" s="35"/>
      <c r="TEI76" s="35"/>
      <c r="TEK76" s="35"/>
      <c r="TEM76" s="35"/>
      <c r="TEO76" s="35"/>
      <c r="TEQ76" s="35"/>
      <c r="TES76" s="35"/>
      <c r="TEU76" s="35"/>
      <c r="TEW76" s="35"/>
      <c r="TEY76" s="35"/>
      <c r="TFA76" s="35"/>
      <c r="TFC76" s="35"/>
      <c r="TFE76" s="35"/>
      <c r="TFG76" s="35"/>
      <c r="TFI76" s="35"/>
      <c r="TFK76" s="35"/>
      <c r="TFM76" s="35"/>
      <c r="TFO76" s="35"/>
      <c r="TFQ76" s="35"/>
      <c r="TFS76" s="35"/>
      <c r="TFU76" s="35"/>
      <c r="TFW76" s="35"/>
      <c r="TFY76" s="35"/>
      <c r="TGA76" s="35"/>
      <c r="TGC76" s="35"/>
      <c r="TGE76" s="35"/>
      <c r="TGG76" s="35"/>
      <c r="TGI76" s="35"/>
      <c r="TGK76" s="35"/>
      <c r="TGM76" s="35"/>
      <c r="TGO76" s="35"/>
      <c r="TGQ76" s="35"/>
      <c r="TGS76" s="35"/>
      <c r="TGU76" s="35"/>
      <c r="TGW76" s="35"/>
      <c r="TGY76" s="35"/>
      <c r="THA76" s="35"/>
      <c r="THC76" s="35"/>
      <c r="THE76" s="35"/>
      <c r="THG76" s="35"/>
      <c r="THI76" s="35"/>
      <c r="THK76" s="35"/>
      <c r="THM76" s="35"/>
      <c r="THO76" s="35"/>
      <c r="THQ76" s="35"/>
      <c r="THS76" s="35"/>
      <c r="THU76" s="35"/>
      <c r="THW76" s="35"/>
      <c r="THY76" s="35"/>
      <c r="TIA76" s="35"/>
      <c r="TIC76" s="35"/>
      <c r="TIE76" s="35"/>
      <c r="TIG76" s="35"/>
      <c r="TII76" s="35"/>
      <c r="TIK76" s="35"/>
      <c r="TIM76" s="35"/>
      <c r="TIO76" s="35"/>
      <c r="TIQ76" s="35"/>
      <c r="TIS76" s="35"/>
      <c r="TIU76" s="35"/>
      <c r="TIW76" s="35"/>
      <c r="TIY76" s="35"/>
      <c r="TJA76" s="35"/>
      <c r="TJC76" s="35"/>
      <c r="TJE76" s="35"/>
      <c r="TJG76" s="35"/>
      <c r="TJI76" s="35"/>
      <c r="TJK76" s="35"/>
      <c r="TJM76" s="35"/>
      <c r="TJO76" s="35"/>
      <c r="TJQ76" s="35"/>
      <c r="TJS76" s="35"/>
      <c r="TJU76" s="35"/>
      <c r="TJW76" s="35"/>
      <c r="TJY76" s="35"/>
      <c r="TKA76" s="35"/>
      <c r="TKC76" s="35"/>
      <c r="TKE76" s="35"/>
      <c r="TKG76" s="35"/>
      <c r="TKI76" s="35"/>
      <c r="TKK76" s="35"/>
      <c r="TKM76" s="35"/>
      <c r="TKO76" s="35"/>
      <c r="TKQ76" s="35"/>
      <c r="TKS76" s="35"/>
      <c r="TKU76" s="35"/>
      <c r="TKW76" s="35"/>
      <c r="TKY76" s="35"/>
      <c r="TLA76" s="35"/>
      <c r="TLC76" s="35"/>
      <c r="TLE76" s="35"/>
      <c r="TLG76" s="35"/>
      <c r="TLI76" s="35"/>
      <c r="TLK76" s="35"/>
      <c r="TLM76" s="35"/>
      <c r="TLO76" s="35"/>
      <c r="TLQ76" s="35"/>
      <c r="TLS76" s="35"/>
      <c r="TLU76" s="35"/>
      <c r="TLW76" s="35"/>
      <c r="TLY76" s="35"/>
      <c r="TMA76" s="35"/>
      <c r="TMC76" s="35"/>
      <c r="TME76" s="35"/>
      <c r="TMG76" s="35"/>
      <c r="TMI76" s="35"/>
      <c r="TMK76" s="35"/>
      <c r="TMM76" s="35"/>
      <c r="TMO76" s="35"/>
      <c r="TMQ76" s="35"/>
      <c r="TMS76" s="35"/>
      <c r="TMU76" s="35"/>
      <c r="TMW76" s="35"/>
      <c r="TMY76" s="35"/>
      <c r="TNA76" s="35"/>
      <c r="TNC76" s="35"/>
      <c r="TNE76" s="35"/>
      <c r="TNG76" s="35"/>
      <c r="TNI76" s="35"/>
      <c r="TNK76" s="35"/>
      <c r="TNM76" s="35"/>
      <c r="TNO76" s="35"/>
      <c r="TNQ76" s="35"/>
      <c r="TNS76" s="35"/>
      <c r="TNU76" s="35"/>
      <c r="TNW76" s="35"/>
      <c r="TNY76" s="35"/>
      <c r="TOA76" s="35"/>
      <c r="TOC76" s="35"/>
      <c r="TOE76" s="35"/>
      <c r="TOG76" s="35"/>
      <c r="TOI76" s="35"/>
      <c r="TOK76" s="35"/>
      <c r="TOM76" s="35"/>
      <c r="TOO76" s="35"/>
      <c r="TOQ76" s="35"/>
      <c r="TOS76" s="35"/>
      <c r="TOU76" s="35"/>
      <c r="TOW76" s="35"/>
      <c r="TOY76" s="35"/>
      <c r="TPA76" s="35"/>
      <c r="TPC76" s="35"/>
      <c r="TPE76" s="35"/>
      <c r="TPG76" s="35"/>
      <c r="TPI76" s="35"/>
      <c r="TPK76" s="35"/>
      <c r="TPM76" s="35"/>
      <c r="TPO76" s="35"/>
      <c r="TPQ76" s="35"/>
      <c r="TPS76" s="35"/>
      <c r="TPU76" s="35"/>
      <c r="TPW76" s="35"/>
      <c r="TPY76" s="35"/>
      <c r="TQA76" s="35"/>
      <c r="TQC76" s="35"/>
      <c r="TQE76" s="35"/>
      <c r="TQG76" s="35"/>
      <c r="TQI76" s="35"/>
      <c r="TQK76" s="35"/>
      <c r="TQM76" s="35"/>
      <c r="TQO76" s="35"/>
      <c r="TQQ76" s="35"/>
      <c r="TQS76" s="35"/>
      <c r="TQU76" s="35"/>
      <c r="TQW76" s="35"/>
      <c r="TQY76" s="35"/>
      <c r="TRA76" s="35"/>
      <c r="TRC76" s="35"/>
      <c r="TRE76" s="35"/>
      <c r="TRG76" s="35"/>
      <c r="TRI76" s="35"/>
      <c r="TRK76" s="35"/>
      <c r="TRM76" s="35"/>
      <c r="TRO76" s="35"/>
      <c r="TRQ76" s="35"/>
      <c r="TRS76" s="35"/>
      <c r="TRU76" s="35"/>
      <c r="TRW76" s="35"/>
      <c r="TRY76" s="35"/>
      <c r="TSA76" s="35"/>
      <c r="TSC76" s="35"/>
      <c r="TSE76" s="35"/>
      <c r="TSG76" s="35"/>
      <c r="TSI76" s="35"/>
      <c r="TSK76" s="35"/>
      <c r="TSM76" s="35"/>
      <c r="TSO76" s="35"/>
      <c r="TSQ76" s="35"/>
      <c r="TSS76" s="35"/>
      <c r="TSU76" s="35"/>
      <c r="TSW76" s="35"/>
      <c r="TSY76" s="35"/>
      <c r="TTA76" s="35"/>
      <c r="TTC76" s="35"/>
      <c r="TTE76" s="35"/>
      <c r="TTG76" s="35"/>
      <c r="TTI76" s="35"/>
      <c r="TTK76" s="35"/>
      <c r="TTM76" s="35"/>
      <c r="TTO76" s="35"/>
      <c r="TTQ76" s="35"/>
      <c r="TTS76" s="35"/>
      <c r="TTU76" s="35"/>
      <c r="TTW76" s="35"/>
      <c r="TTY76" s="35"/>
      <c r="TUA76" s="35"/>
      <c r="TUC76" s="35"/>
      <c r="TUE76" s="35"/>
      <c r="TUG76" s="35"/>
      <c r="TUI76" s="35"/>
      <c r="TUK76" s="35"/>
      <c r="TUM76" s="35"/>
      <c r="TUO76" s="35"/>
      <c r="TUQ76" s="35"/>
      <c r="TUS76" s="35"/>
      <c r="TUU76" s="35"/>
      <c r="TUW76" s="35"/>
      <c r="TUY76" s="35"/>
      <c r="TVA76" s="35"/>
      <c r="TVC76" s="35"/>
      <c r="TVE76" s="35"/>
      <c r="TVG76" s="35"/>
      <c r="TVI76" s="35"/>
      <c r="TVK76" s="35"/>
      <c r="TVM76" s="35"/>
      <c r="TVO76" s="35"/>
      <c r="TVQ76" s="35"/>
      <c r="TVS76" s="35"/>
      <c r="TVU76" s="35"/>
      <c r="TVW76" s="35"/>
      <c r="TVY76" s="35"/>
      <c r="TWA76" s="35"/>
      <c r="TWC76" s="35"/>
      <c r="TWE76" s="35"/>
      <c r="TWG76" s="35"/>
      <c r="TWI76" s="35"/>
      <c r="TWK76" s="35"/>
      <c r="TWM76" s="35"/>
      <c r="TWO76" s="35"/>
      <c r="TWQ76" s="35"/>
      <c r="TWS76" s="35"/>
      <c r="TWU76" s="35"/>
      <c r="TWW76" s="35"/>
      <c r="TWY76" s="35"/>
      <c r="TXA76" s="35"/>
      <c r="TXC76" s="35"/>
      <c r="TXE76" s="35"/>
      <c r="TXG76" s="35"/>
      <c r="TXI76" s="35"/>
      <c r="TXK76" s="35"/>
      <c r="TXM76" s="35"/>
      <c r="TXO76" s="35"/>
      <c r="TXQ76" s="35"/>
      <c r="TXS76" s="35"/>
      <c r="TXU76" s="35"/>
      <c r="TXW76" s="35"/>
      <c r="TXY76" s="35"/>
      <c r="TYA76" s="35"/>
      <c r="TYC76" s="35"/>
      <c r="TYE76" s="35"/>
      <c r="TYG76" s="35"/>
      <c r="TYI76" s="35"/>
      <c r="TYK76" s="35"/>
      <c r="TYM76" s="35"/>
      <c r="TYO76" s="35"/>
      <c r="TYQ76" s="35"/>
      <c r="TYS76" s="35"/>
      <c r="TYU76" s="35"/>
      <c r="TYW76" s="35"/>
      <c r="TYY76" s="35"/>
      <c r="TZA76" s="35"/>
      <c r="TZC76" s="35"/>
      <c r="TZE76" s="35"/>
      <c r="TZG76" s="35"/>
      <c r="TZI76" s="35"/>
      <c r="TZK76" s="35"/>
      <c r="TZM76" s="35"/>
      <c r="TZO76" s="35"/>
      <c r="TZQ76" s="35"/>
      <c r="TZS76" s="35"/>
      <c r="TZU76" s="35"/>
      <c r="TZW76" s="35"/>
      <c r="TZY76" s="35"/>
      <c r="UAA76" s="35"/>
      <c r="UAC76" s="35"/>
      <c r="UAE76" s="35"/>
      <c r="UAG76" s="35"/>
      <c r="UAI76" s="35"/>
      <c r="UAK76" s="35"/>
      <c r="UAM76" s="35"/>
      <c r="UAO76" s="35"/>
      <c r="UAQ76" s="35"/>
      <c r="UAS76" s="35"/>
      <c r="UAU76" s="35"/>
      <c r="UAW76" s="35"/>
      <c r="UAY76" s="35"/>
      <c r="UBA76" s="35"/>
      <c r="UBC76" s="35"/>
      <c r="UBE76" s="35"/>
      <c r="UBG76" s="35"/>
      <c r="UBI76" s="35"/>
      <c r="UBK76" s="35"/>
      <c r="UBM76" s="35"/>
      <c r="UBO76" s="35"/>
      <c r="UBQ76" s="35"/>
      <c r="UBS76" s="35"/>
      <c r="UBU76" s="35"/>
      <c r="UBW76" s="35"/>
      <c r="UBY76" s="35"/>
      <c r="UCA76" s="35"/>
      <c r="UCC76" s="35"/>
      <c r="UCE76" s="35"/>
      <c r="UCG76" s="35"/>
      <c r="UCI76" s="35"/>
      <c r="UCK76" s="35"/>
      <c r="UCM76" s="35"/>
      <c r="UCO76" s="35"/>
      <c r="UCQ76" s="35"/>
      <c r="UCS76" s="35"/>
      <c r="UCU76" s="35"/>
      <c r="UCW76" s="35"/>
      <c r="UCY76" s="35"/>
      <c r="UDA76" s="35"/>
      <c r="UDC76" s="35"/>
      <c r="UDE76" s="35"/>
      <c r="UDG76" s="35"/>
      <c r="UDI76" s="35"/>
      <c r="UDK76" s="35"/>
      <c r="UDM76" s="35"/>
      <c r="UDO76" s="35"/>
      <c r="UDQ76" s="35"/>
      <c r="UDS76" s="35"/>
      <c r="UDU76" s="35"/>
      <c r="UDW76" s="35"/>
      <c r="UDY76" s="35"/>
      <c r="UEA76" s="35"/>
      <c r="UEC76" s="35"/>
      <c r="UEE76" s="35"/>
      <c r="UEG76" s="35"/>
      <c r="UEI76" s="35"/>
      <c r="UEK76" s="35"/>
      <c r="UEM76" s="35"/>
      <c r="UEO76" s="35"/>
      <c r="UEQ76" s="35"/>
      <c r="UES76" s="35"/>
      <c r="UEU76" s="35"/>
      <c r="UEW76" s="35"/>
      <c r="UEY76" s="35"/>
      <c r="UFA76" s="35"/>
      <c r="UFC76" s="35"/>
      <c r="UFE76" s="35"/>
      <c r="UFG76" s="35"/>
      <c r="UFI76" s="35"/>
      <c r="UFK76" s="35"/>
      <c r="UFM76" s="35"/>
      <c r="UFO76" s="35"/>
      <c r="UFQ76" s="35"/>
      <c r="UFS76" s="35"/>
      <c r="UFU76" s="35"/>
      <c r="UFW76" s="35"/>
      <c r="UFY76" s="35"/>
      <c r="UGA76" s="35"/>
      <c r="UGC76" s="35"/>
      <c r="UGE76" s="35"/>
      <c r="UGG76" s="35"/>
      <c r="UGI76" s="35"/>
      <c r="UGK76" s="35"/>
      <c r="UGM76" s="35"/>
      <c r="UGO76" s="35"/>
      <c r="UGQ76" s="35"/>
      <c r="UGS76" s="35"/>
      <c r="UGU76" s="35"/>
      <c r="UGW76" s="35"/>
      <c r="UGY76" s="35"/>
      <c r="UHA76" s="35"/>
      <c r="UHC76" s="35"/>
      <c r="UHE76" s="35"/>
      <c r="UHG76" s="35"/>
      <c r="UHI76" s="35"/>
      <c r="UHK76" s="35"/>
      <c r="UHM76" s="35"/>
      <c r="UHO76" s="35"/>
      <c r="UHQ76" s="35"/>
      <c r="UHS76" s="35"/>
      <c r="UHU76" s="35"/>
      <c r="UHW76" s="35"/>
      <c r="UHY76" s="35"/>
      <c r="UIA76" s="35"/>
      <c r="UIC76" s="35"/>
      <c r="UIE76" s="35"/>
      <c r="UIG76" s="35"/>
      <c r="UII76" s="35"/>
      <c r="UIK76" s="35"/>
      <c r="UIM76" s="35"/>
      <c r="UIO76" s="35"/>
      <c r="UIQ76" s="35"/>
      <c r="UIS76" s="35"/>
      <c r="UIU76" s="35"/>
      <c r="UIW76" s="35"/>
      <c r="UIY76" s="35"/>
      <c r="UJA76" s="35"/>
      <c r="UJC76" s="35"/>
      <c r="UJE76" s="35"/>
      <c r="UJG76" s="35"/>
      <c r="UJI76" s="35"/>
      <c r="UJK76" s="35"/>
      <c r="UJM76" s="35"/>
      <c r="UJO76" s="35"/>
      <c r="UJQ76" s="35"/>
      <c r="UJS76" s="35"/>
      <c r="UJU76" s="35"/>
      <c r="UJW76" s="35"/>
      <c r="UJY76" s="35"/>
      <c r="UKA76" s="35"/>
      <c r="UKC76" s="35"/>
      <c r="UKE76" s="35"/>
      <c r="UKG76" s="35"/>
      <c r="UKI76" s="35"/>
      <c r="UKK76" s="35"/>
      <c r="UKM76" s="35"/>
      <c r="UKO76" s="35"/>
      <c r="UKQ76" s="35"/>
      <c r="UKS76" s="35"/>
      <c r="UKU76" s="35"/>
      <c r="UKW76" s="35"/>
      <c r="UKY76" s="35"/>
      <c r="ULA76" s="35"/>
      <c r="ULC76" s="35"/>
      <c r="ULE76" s="35"/>
      <c r="ULG76" s="35"/>
      <c r="ULI76" s="35"/>
      <c r="ULK76" s="35"/>
      <c r="ULM76" s="35"/>
      <c r="ULO76" s="35"/>
      <c r="ULQ76" s="35"/>
      <c r="ULS76" s="35"/>
      <c r="ULU76" s="35"/>
      <c r="ULW76" s="35"/>
      <c r="ULY76" s="35"/>
      <c r="UMA76" s="35"/>
      <c r="UMC76" s="35"/>
      <c r="UME76" s="35"/>
      <c r="UMG76" s="35"/>
      <c r="UMI76" s="35"/>
      <c r="UMK76" s="35"/>
      <c r="UMM76" s="35"/>
      <c r="UMO76" s="35"/>
      <c r="UMQ76" s="35"/>
      <c r="UMS76" s="35"/>
      <c r="UMU76" s="35"/>
      <c r="UMW76" s="35"/>
      <c r="UMY76" s="35"/>
      <c r="UNA76" s="35"/>
      <c r="UNC76" s="35"/>
      <c r="UNE76" s="35"/>
      <c r="UNG76" s="35"/>
      <c r="UNI76" s="35"/>
      <c r="UNK76" s="35"/>
      <c r="UNM76" s="35"/>
      <c r="UNO76" s="35"/>
      <c r="UNQ76" s="35"/>
      <c r="UNS76" s="35"/>
      <c r="UNU76" s="35"/>
      <c r="UNW76" s="35"/>
      <c r="UNY76" s="35"/>
      <c r="UOA76" s="35"/>
      <c r="UOC76" s="35"/>
      <c r="UOE76" s="35"/>
      <c r="UOG76" s="35"/>
      <c r="UOI76" s="35"/>
      <c r="UOK76" s="35"/>
      <c r="UOM76" s="35"/>
      <c r="UOO76" s="35"/>
      <c r="UOQ76" s="35"/>
      <c r="UOS76" s="35"/>
      <c r="UOU76" s="35"/>
      <c r="UOW76" s="35"/>
      <c r="UOY76" s="35"/>
      <c r="UPA76" s="35"/>
      <c r="UPC76" s="35"/>
      <c r="UPE76" s="35"/>
      <c r="UPG76" s="35"/>
      <c r="UPI76" s="35"/>
      <c r="UPK76" s="35"/>
      <c r="UPM76" s="35"/>
      <c r="UPO76" s="35"/>
      <c r="UPQ76" s="35"/>
      <c r="UPS76" s="35"/>
      <c r="UPU76" s="35"/>
      <c r="UPW76" s="35"/>
      <c r="UPY76" s="35"/>
      <c r="UQA76" s="35"/>
      <c r="UQC76" s="35"/>
      <c r="UQE76" s="35"/>
      <c r="UQG76" s="35"/>
      <c r="UQI76" s="35"/>
      <c r="UQK76" s="35"/>
      <c r="UQM76" s="35"/>
      <c r="UQO76" s="35"/>
      <c r="UQQ76" s="35"/>
      <c r="UQS76" s="35"/>
      <c r="UQU76" s="35"/>
      <c r="UQW76" s="35"/>
      <c r="UQY76" s="35"/>
      <c r="URA76" s="35"/>
      <c r="URC76" s="35"/>
      <c r="URE76" s="35"/>
      <c r="URG76" s="35"/>
      <c r="URI76" s="35"/>
      <c r="URK76" s="35"/>
      <c r="URM76" s="35"/>
      <c r="URO76" s="35"/>
      <c r="URQ76" s="35"/>
      <c r="URS76" s="35"/>
      <c r="URU76" s="35"/>
      <c r="URW76" s="35"/>
      <c r="URY76" s="35"/>
      <c r="USA76" s="35"/>
      <c r="USC76" s="35"/>
      <c r="USE76" s="35"/>
      <c r="USG76" s="35"/>
      <c r="USI76" s="35"/>
      <c r="USK76" s="35"/>
      <c r="USM76" s="35"/>
      <c r="USO76" s="35"/>
      <c r="USQ76" s="35"/>
      <c r="USS76" s="35"/>
      <c r="USU76" s="35"/>
      <c r="USW76" s="35"/>
      <c r="USY76" s="35"/>
      <c r="UTA76" s="35"/>
      <c r="UTC76" s="35"/>
      <c r="UTE76" s="35"/>
      <c r="UTG76" s="35"/>
      <c r="UTI76" s="35"/>
      <c r="UTK76" s="35"/>
      <c r="UTM76" s="35"/>
      <c r="UTO76" s="35"/>
      <c r="UTQ76" s="35"/>
      <c r="UTS76" s="35"/>
      <c r="UTU76" s="35"/>
      <c r="UTW76" s="35"/>
      <c r="UTY76" s="35"/>
      <c r="UUA76" s="35"/>
      <c r="UUC76" s="35"/>
      <c r="UUE76" s="35"/>
      <c r="UUG76" s="35"/>
      <c r="UUI76" s="35"/>
      <c r="UUK76" s="35"/>
      <c r="UUM76" s="35"/>
      <c r="UUO76" s="35"/>
      <c r="UUQ76" s="35"/>
      <c r="UUS76" s="35"/>
      <c r="UUU76" s="35"/>
      <c r="UUW76" s="35"/>
      <c r="UUY76" s="35"/>
      <c r="UVA76" s="35"/>
      <c r="UVC76" s="35"/>
      <c r="UVE76" s="35"/>
      <c r="UVG76" s="35"/>
      <c r="UVI76" s="35"/>
      <c r="UVK76" s="35"/>
      <c r="UVM76" s="35"/>
      <c r="UVO76" s="35"/>
      <c r="UVQ76" s="35"/>
      <c r="UVS76" s="35"/>
      <c r="UVU76" s="35"/>
      <c r="UVW76" s="35"/>
      <c r="UVY76" s="35"/>
      <c r="UWA76" s="35"/>
      <c r="UWC76" s="35"/>
      <c r="UWE76" s="35"/>
      <c r="UWG76" s="35"/>
      <c r="UWI76" s="35"/>
      <c r="UWK76" s="35"/>
      <c r="UWM76" s="35"/>
      <c r="UWO76" s="35"/>
      <c r="UWQ76" s="35"/>
      <c r="UWS76" s="35"/>
      <c r="UWU76" s="35"/>
      <c r="UWW76" s="35"/>
      <c r="UWY76" s="35"/>
      <c r="UXA76" s="35"/>
      <c r="UXC76" s="35"/>
      <c r="UXE76" s="35"/>
      <c r="UXG76" s="35"/>
      <c r="UXI76" s="35"/>
      <c r="UXK76" s="35"/>
      <c r="UXM76" s="35"/>
      <c r="UXO76" s="35"/>
      <c r="UXQ76" s="35"/>
      <c r="UXS76" s="35"/>
      <c r="UXU76" s="35"/>
      <c r="UXW76" s="35"/>
      <c r="UXY76" s="35"/>
      <c r="UYA76" s="35"/>
      <c r="UYC76" s="35"/>
      <c r="UYE76" s="35"/>
      <c r="UYG76" s="35"/>
      <c r="UYI76" s="35"/>
      <c r="UYK76" s="35"/>
      <c r="UYM76" s="35"/>
      <c r="UYO76" s="35"/>
      <c r="UYQ76" s="35"/>
      <c r="UYS76" s="35"/>
      <c r="UYU76" s="35"/>
      <c r="UYW76" s="35"/>
      <c r="UYY76" s="35"/>
      <c r="UZA76" s="35"/>
      <c r="UZC76" s="35"/>
      <c r="UZE76" s="35"/>
      <c r="UZG76" s="35"/>
      <c r="UZI76" s="35"/>
      <c r="UZK76" s="35"/>
      <c r="UZM76" s="35"/>
      <c r="UZO76" s="35"/>
      <c r="UZQ76" s="35"/>
      <c r="UZS76" s="35"/>
      <c r="UZU76" s="35"/>
      <c r="UZW76" s="35"/>
      <c r="UZY76" s="35"/>
      <c r="VAA76" s="35"/>
      <c r="VAC76" s="35"/>
      <c r="VAE76" s="35"/>
      <c r="VAG76" s="35"/>
      <c r="VAI76" s="35"/>
      <c r="VAK76" s="35"/>
      <c r="VAM76" s="35"/>
      <c r="VAO76" s="35"/>
      <c r="VAQ76" s="35"/>
      <c r="VAS76" s="35"/>
      <c r="VAU76" s="35"/>
      <c r="VAW76" s="35"/>
      <c r="VAY76" s="35"/>
      <c r="VBA76" s="35"/>
      <c r="VBC76" s="35"/>
      <c r="VBE76" s="35"/>
      <c r="VBG76" s="35"/>
      <c r="VBI76" s="35"/>
      <c r="VBK76" s="35"/>
      <c r="VBM76" s="35"/>
      <c r="VBO76" s="35"/>
      <c r="VBQ76" s="35"/>
      <c r="VBS76" s="35"/>
      <c r="VBU76" s="35"/>
      <c r="VBW76" s="35"/>
      <c r="VBY76" s="35"/>
      <c r="VCA76" s="35"/>
      <c r="VCC76" s="35"/>
      <c r="VCE76" s="35"/>
      <c r="VCG76" s="35"/>
      <c r="VCI76" s="35"/>
      <c r="VCK76" s="35"/>
      <c r="VCM76" s="35"/>
      <c r="VCO76" s="35"/>
      <c r="VCQ76" s="35"/>
      <c r="VCS76" s="35"/>
      <c r="VCU76" s="35"/>
      <c r="VCW76" s="35"/>
      <c r="VCY76" s="35"/>
      <c r="VDA76" s="35"/>
      <c r="VDC76" s="35"/>
      <c r="VDE76" s="35"/>
      <c r="VDG76" s="35"/>
      <c r="VDI76" s="35"/>
      <c r="VDK76" s="35"/>
      <c r="VDM76" s="35"/>
      <c r="VDO76" s="35"/>
      <c r="VDQ76" s="35"/>
      <c r="VDS76" s="35"/>
      <c r="VDU76" s="35"/>
      <c r="VDW76" s="35"/>
      <c r="VDY76" s="35"/>
      <c r="VEA76" s="35"/>
      <c r="VEC76" s="35"/>
      <c r="VEE76" s="35"/>
      <c r="VEG76" s="35"/>
      <c r="VEI76" s="35"/>
      <c r="VEK76" s="35"/>
      <c r="VEM76" s="35"/>
      <c r="VEO76" s="35"/>
      <c r="VEQ76" s="35"/>
      <c r="VES76" s="35"/>
      <c r="VEU76" s="35"/>
      <c r="VEW76" s="35"/>
      <c r="VEY76" s="35"/>
      <c r="VFA76" s="35"/>
      <c r="VFC76" s="35"/>
      <c r="VFE76" s="35"/>
      <c r="VFG76" s="35"/>
      <c r="VFI76" s="35"/>
      <c r="VFK76" s="35"/>
      <c r="VFM76" s="35"/>
      <c r="VFO76" s="35"/>
      <c r="VFQ76" s="35"/>
      <c r="VFS76" s="35"/>
      <c r="VFU76" s="35"/>
      <c r="VFW76" s="35"/>
      <c r="VFY76" s="35"/>
      <c r="VGA76" s="35"/>
      <c r="VGC76" s="35"/>
      <c r="VGE76" s="35"/>
      <c r="VGG76" s="35"/>
      <c r="VGI76" s="35"/>
      <c r="VGK76" s="35"/>
      <c r="VGM76" s="35"/>
      <c r="VGO76" s="35"/>
      <c r="VGQ76" s="35"/>
      <c r="VGS76" s="35"/>
      <c r="VGU76" s="35"/>
      <c r="VGW76" s="35"/>
      <c r="VGY76" s="35"/>
      <c r="VHA76" s="35"/>
      <c r="VHC76" s="35"/>
      <c r="VHE76" s="35"/>
      <c r="VHG76" s="35"/>
      <c r="VHI76" s="35"/>
      <c r="VHK76" s="35"/>
      <c r="VHM76" s="35"/>
      <c r="VHO76" s="35"/>
      <c r="VHQ76" s="35"/>
      <c r="VHS76" s="35"/>
      <c r="VHU76" s="35"/>
      <c r="VHW76" s="35"/>
      <c r="VHY76" s="35"/>
      <c r="VIA76" s="35"/>
      <c r="VIC76" s="35"/>
      <c r="VIE76" s="35"/>
      <c r="VIG76" s="35"/>
      <c r="VII76" s="35"/>
      <c r="VIK76" s="35"/>
      <c r="VIM76" s="35"/>
      <c r="VIO76" s="35"/>
      <c r="VIQ76" s="35"/>
      <c r="VIS76" s="35"/>
      <c r="VIU76" s="35"/>
      <c r="VIW76" s="35"/>
      <c r="VIY76" s="35"/>
      <c r="VJA76" s="35"/>
      <c r="VJC76" s="35"/>
      <c r="VJE76" s="35"/>
      <c r="VJG76" s="35"/>
      <c r="VJI76" s="35"/>
      <c r="VJK76" s="35"/>
      <c r="VJM76" s="35"/>
      <c r="VJO76" s="35"/>
      <c r="VJQ76" s="35"/>
      <c r="VJS76" s="35"/>
      <c r="VJU76" s="35"/>
      <c r="VJW76" s="35"/>
      <c r="VJY76" s="35"/>
      <c r="VKA76" s="35"/>
      <c r="VKC76" s="35"/>
      <c r="VKE76" s="35"/>
      <c r="VKG76" s="35"/>
      <c r="VKI76" s="35"/>
      <c r="VKK76" s="35"/>
      <c r="VKM76" s="35"/>
      <c r="VKO76" s="35"/>
      <c r="VKQ76" s="35"/>
      <c r="VKS76" s="35"/>
      <c r="VKU76" s="35"/>
      <c r="VKW76" s="35"/>
      <c r="VKY76" s="35"/>
      <c r="VLA76" s="35"/>
      <c r="VLC76" s="35"/>
      <c r="VLE76" s="35"/>
      <c r="VLG76" s="35"/>
      <c r="VLI76" s="35"/>
      <c r="VLK76" s="35"/>
      <c r="VLM76" s="35"/>
      <c r="VLO76" s="35"/>
      <c r="VLQ76" s="35"/>
      <c r="VLS76" s="35"/>
      <c r="VLU76" s="35"/>
      <c r="VLW76" s="35"/>
      <c r="VLY76" s="35"/>
      <c r="VMA76" s="35"/>
      <c r="VMC76" s="35"/>
      <c r="VME76" s="35"/>
      <c r="VMG76" s="35"/>
      <c r="VMI76" s="35"/>
      <c r="VMK76" s="35"/>
      <c r="VMM76" s="35"/>
      <c r="VMO76" s="35"/>
      <c r="VMQ76" s="35"/>
      <c r="VMS76" s="35"/>
      <c r="VMU76" s="35"/>
      <c r="VMW76" s="35"/>
      <c r="VMY76" s="35"/>
      <c r="VNA76" s="35"/>
      <c r="VNC76" s="35"/>
      <c r="VNE76" s="35"/>
      <c r="VNG76" s="35"/>
      <c r="VNI76" s="35"/>
      <c r="VNK76" s="35"/>
      <c r="VNM76" s="35"/>
      <c r="VNO76" s="35"/>
      <c r="VNQ76" s="35"/>
      <c r="VNS76" s="35"/>
      <c r="VNU76" s="35"/>
      <c r="VNW76" s="35"/>
      <c r="VNY76" s="35"/>
      <c r="VOA76" s="35"/>
      <c r="VOC76" s="35"/>
      <c r="VOE76" s="35"/>
      <c r="VOG76" s="35"/>
      <c r="VOI76" s="35"/>
      <c r="VOK76" s="35"/>
      <c r="VOM76" s="35"/>
      <c r="VOO76" s="35"/>
      <c r="VOQ76" s="35"/>
      <c r="VOS76" s="35"/>
      <c r="VOU76" s="35"/>
      <c r="VOW76" s="35"/>
      <c r="VOY76" s="35"/>
      <c r="VPA76" s="35"/>
      <c r="VPC76" s="35"/>
      <c r="VPE76" s="35"/>
      <c r="VPG76" s="35"/>
      <c r="VPI76" s="35"/>
      <c r="VPK76" s="35"/>
      <c r="VPM76" s="35"/>
      <c r="VPO76" s="35"/>
      <c r="VPQ76" s="35"/>
      <c r="VPS76" s="35"/>
      <c r="VPU76" s="35"/>
      <c r="VPW76" s="35"/>
      <c r="VPY76" s="35"/>
      <c r="VQA76" s="35"/>
      <c r="VQC76" s="35"/>
      <c r="VQE76" s="35"/>
      <c r="VQG76" s="35"/>
      <c r="VQI76" s="35"/>
      <c r="VQK76" s="35"/>
      <c r="VQM76" s="35"/>
      <c r="VQO76" s="35"/>
      <c r="VQQ76" s="35"/>
      <c r="VQS76" s="35"/>
      <c r="VQU76" s="35"/>
      <c r="VQW76" s="35"/>
      <c r="VQY76" s="35"/>
      <c r="VRA76" s="35"/>
      <c r="VRC76" s="35"/>
      <c r="VRE76" s="35"/>
      <c r="VRG76" s="35"/>
      <c r="VRI76" s="35"/>
      <c r="VRK76" s="35"/>
      <c r="VRM76" s="35"/>
      <c r="VRO76" s="35"/>
      <c r="VRQ76" s="35"/>
      <c r="VRS76" s="35"/>
      <c r="VRU76" s="35"/>
      <c r="VRW76" s="35"/>
      <c r="VRY76" s="35"/>
      <c r="VSA76" s="35"/>
      <c r="VSC76" s="35"/>
      <c r="VSE76" s="35"/>
      <c r="VSG76" s="35"/>
      <c r="VSI76" s="35"/>
      <c r="VSK76" s="35"/>
      <c r="VSM76" s="35"/>
      <c r="VSO76" s="35"/>
      <c r="VSQ76" s="35"/>
      <c r="VSS76" s="35"/>
      <c r="VSU76" s="35"/>
      <c r="VSW76" s="35"/>
      <c r="VSY76" s="35"/>
      <c r="VTA76" s="35"/>
      <c r="VTC76" s="35"/>
      <c r="VTE76" s="35"/>
      <c r="VTG76" s="35"/>
      <c r="VTI76" s="35"/>
      <c r="VTK76" s="35"/>
      <c r="VTM76" s="35"/>
      <c r="VTO76" s="35"/>
      <c r="VTQ76" s="35"/>
      <c r="VTS76" s="35"/>
      <c r="VTU76" s="35"/>
      <c r="VTW76" s="35"/>
      <c r="VTY76" s="35"/>
      <c r="VUA76" s="35"/>
      <c r="VUC76" s="35"/>
      <c r="VUE76" s="35"/>
      <c r="VUG76" s="35"/>
      <c r="VUI76" s="35"/>
      <c r="VUK76" s="35"/>
      <c r="VUM76" s="35"/>
      <c r="VUO76" s="35"/>
      <c r="VUQ76" s="35"/>
      <c r="VUS76" s="35"/>
      <c r="VUU76" s="35"/>
      <c r="VUW76" s="35"/>
      <c r="VUY76" s="35"/>
      <c r="VVA76" s="35"/>
      <c r="VVC76" s="35"/>
      <c r="VVE76" s="35"/>
      <c r="VVG76" s="35"/>
      <c r="VVI76" s="35"/>
      <c r="VVK76" s="35"/>
      <c r="VVM76" s="35"/>
      <c r="VVO76" s="35"/>
      <c r="VVQ76" s="35"/>
      <c r="VVS76" s="35"/>
      <c r="VVU76" s="35"/>
      <c r="VVW76" s="35"/>
      <c r="VVY76" s="35"/>
      <c r="VWA76" s="35"/>
      <c r="VWC76" s="35"/>
      <c r="VWE76" s="35"/>
      <c r="VWG76" s="35"/>
      <c r="VWI76" s="35"/>
      <c r="VWK76" s="35"/>
      <c r="VWM76" s="35"/>
      <c r="VWO76" s="35"/>
      <c r="VWQ76" s="35"/>
      <c r="VWS76" s="35"/>
      <c r="VWU76" s="35"/>
      <c r="VWW76" s="35"/>
      <c r="VWY76" s="35"/>
      <c r="VXA76" s="35"/>
      <c r="VXC76" s="35"/>
      <c r="VXE76" s="35"/>
      <c r="VXG76" s="35"/>
      <c r="VXI76" s="35"/>
      <c r="VXK76" s="35"/>
      <c r="VXM76" s="35"/>
      <c r="VXO76" s="35"/>
      <c r="VXQ76" s="35"/>
      <c r="VXS76" s="35"/>
      <c r="VXU76" s="35"/>
      <c r="VXW76" s="35"/>
      <c r="VXY76" s="35"/>
      <c r="VYA76" s="35"/>
      <c r="VYC76" s="35"/>
      <c r="VYE76" s="35"/>
      <c r="VYG76" s="35"/>
      <c r="VYI76" s="35"/>
      <c r="VYK76" s="35"/>
      <c r="VYM76" s="35"/>
      <c r="VYO76" s="35"/>
      <c r="VYQ76" s="35"/>
      <c r="VYS76" s="35"/>
      <c r="VYU76" s="35"/>
      <c r="VYW76" s="35"/>
      <c r="VYY76" s="35"/>
      <c r="VZA76" s="35"/>
      <c r="VZC76" s="35"/>
      <c r="VZE76" s="35"/>
      <c r="VZG76" s="35"/>
      <c r="VZI76" s="35"/>
      <c r="VZK76" s="35"/>
      <c r="VZM76" s="35"/>
      <c r="VZO76" s="35"/>
      <c r="VZQ76" s="35"/>
      <c r="VZS76" s="35"/>
      <c r="VZU76" s="35"/>
      <c r="VZW76" s="35"/>
      <c r="VZY76" s="35"/>
      <c r="WAA76" s="35"/>
      <c r="WAC76" s="35"/>
      <c r="WAE76" s="35"/>
      <c r="WAG76" s="35"/>
      <c r="WAI76" s="35"/>
      <c r="WAK76" s="35"/>
      <c r="WAM76" s="35"/>
      <c r="WAO76" s="35"/>
      <c r="WAQ76" s="35"/>
      <c r="WAS76" s="35"/>
      <c r="WAU76" s="35"/>
      <c r="WAW76" s="35"/>
      <c r="WAY76" s="35"/>
      <c r="WBA76" s="35"/>
      <c r="WBC76" s="35"/>
      <c r="WBE76" s="35"/>
      <c r="WBG76" s="35"/>
      <c r="WBI76" s="35"/>
      <c r="WBK76" s="35"/>
      <c r="WBM76" s="35"/>
      <c r="WBO76" s="35"/>
      <c r="WBQ76" s="35"/>
      <c r="WBS76" s="35"/>
      <c r="WBU76" s="35"/>
      <c r="WBW76" s="35"/>
      <c r="WBY76" s="35"/>
      <c r="WCA76" s="35"/>
      <c r="WCC76" s="35"/>
      <c r="WCE76" s="35"/>
      <c r="WCG76" s="35"/>
      <c r="WCI76" s="35"/>
      <c r="WCK76" s="35"/>
      <c r="WCM76" s="35"/>
      <c r="WCO76" s="35"/>
      <c r="WCQ76" s="35"/>
      <c r="WCS76" s="35"/>
      <c r="WCU76" s="35"/>
      <c r="WCW76" s="35"/>
      <c r="WCY76" s="35"/>
      <c r="WDA76" s="35"/>
      <c r="WDC76" s="35"/>
      <c r="WDE76" s="35"/>
      <c r="WDG76" s="35"/>
      <c r="WDI76" s="35"/>
      <c r="WDK76" s="35"/>
      <c r="WDM76" s="35"/>
      <c r="WDO76" s="35"/>
      <c r="WDQ76" s="35"/>
      <c r="WDS76" s="35"/>
      <c r="WDU76" s="35"/>
      <c r="WDW76" s="35"/>
      <c r="WDY76" s="35"/>
      <c r="WEA76" s="35"/>
      <c r="WEC76" s="35"/>
      <c r="WEE76" s="35"/>
      <c r="WEG76" s="35"/>
      <c r="WEI76" s="35"/>
      <c r="WEK76" s="35"/>
      <c r="WEM76" s="35"/>
      <c r="WEO76" s="35"/>
      <c r="WEQ76" s="35"/>
      <c r="WES76" s="35"/>
      <c r="WEU76" s="35"/>
      <c r="WEW76" s="35"/>
      <c r="WEY76" s="35"/>
      <c r="WFA76" s="35"/>
      <c r="WFC76" s="35"/>
      <c r="WFE76" s="35"/>
      <c r="WFG76" s="35"/>
      <c r="WFI76" s="35"/>
      <c r="WFK76" s="35"/>
      <c r="WFM76" s="35"/>
      <c r="WFO76" s="35"/>
      <c r="WFQ76" s="35"/>
      <c r="WFS76" s="35"/>
      <c r="WFU76" s="35"/>
      <c r="WFW76" s="35"/>
      <c r="WFY76" s="35"/>
      <c r="WGA76" s="35"/>
      <c r="WGC76" s="35"/>
      <c r="WGE76" s="35"/>
      <c r="WGG76" s="35"/>
      <c r="WGI76" s="35"/>
      <c r="WGK76" s="35"/>
      <c r="WGM76" s="35"/>
      <c r="WGO76" s="35"/>
      <c r="WGQ76" s="35"/>
      <c r="WGS76" s="35"/>
      <c r="WGU76" s="35"/>
      <c r="WGW76" s="35"/>
      <c r="WGY76" s="35"/>
      <c r="WHA76" s="35"/>
      <c r="WHC76" s="35"/>
      <c r="WHE76" s="35"/>
      <c r="WHG76" s="35"/>
      <c r="WHI76" s="35"/>
      <c r="WHK76" s="35"/>
      <c r="WHM76" s="35"/>
      <c r="WHO76" s="35"/>
      <c r="WHQ76" s="35"/>
      <c r="WHS76" s="35"/>
      <c r="WHU76" s="35"/>
      <c r="WHW76" s="35"/>
      <c r="WHY76" s="35"/>
      <c r="WIA76" s="35"/>
      <c r="WIC76" s="35"/>
      <c r="WIE76" s="35"/>
      <c r="WIG76" s="35"/>
      <c r="WII76" s="35"/>
      <c r="WIK76" s="35"/>
      <c r="WIM76" s="35"/>
      <c r="WIO76" s="35"/>
      <c r="WIQ76" s="35"/>
      <c r="WIS76" s="35"/>
      <c r="WIU76" s="35"/>
      <c r="WIW76" s="35"/>
      <c r="WIY76" s="35"/>
      <c r="WJA76" s="35"/>
      <c r="WJC76" s="35"/>
      <c r="WJE76" s="35"/>
      <c r="WJG76" s="35"/>
      <c r="WJI76" s="35"/>
      <c r="WJK76" s="35"/>
      <c r="WJM76" s="35"/>
      <c r="WJO76" s="35"/>
      <c r="WJQ76" s="35"/>
      <c r="WJS76" s="35"/>
      <c r="WJU76" s="35"/>
      <c r="WJW76" s="35"/>
      <c r="WJY76" s="35"/>
      <c r="WKA76" s="35"/>
      <c r="WKC76" s="35"/>
      <c r="WKE76" s="35"/>
      <c r="WKG76" s="35"/>
      <c r="WKI76" s="35"/>
      <c r="WKK76" s="35"/>
      <c r="WKM76" s="35"/>
      <c r="WKO76" s="35"/>
      <c r="WKQ76" s="35"/>
      <c r="WKS76" s="35"/>
      <c r="WKU76" s="35"/>
      <c r="WKW76" s="35"/>
      <c r="WKY76" s="35"/>
      <c r="WLA76" s="35"/>
      <c r="WLC76" s="35"/>
      <c r="WLE76" s="35"/>
      <c r="WLG76" s="35"/>
      <c r="WLI76" s="35"/>
      <c r="WLK76" s="35"/>
      <c r="WLM76" s="35"/>
      <c r="WLO76" s="35"/>
      <c r="WLQ76" s="35"/>
      <c r="WLS76" s="35"/>
      <c r="WLU76" s="35"/>
      <c r="WLW76" s="35"/>
      <c r="WLY76" s="35"/>
      <c r="WMA76" s="35"/>
      <c r="WMC76" s="35"/>
      <c r="WME76" s="35"/>
      <c r="WMG76" s="35"/>
      <c r="WMI76" s="35"/>
      <c r="WMK76" s="35"/>
      <c r="WMM76" s="35"/>
      <c r="WMO76" s="35"/>
      <c r="WMQ76" s="35"/>
      <c r="WMS76" s="35"/>
      <c r="WMU76" s="35"/>
      <c r="WMW76" s="35"/>
      <c r="WMY76" s="35"/>
      <c r="WNA76" s="35"/>
      <c r="WNC76" s="35"/>
      <c r="WNE76" s="35"/>
      <c r="WNG76" s="35"/>
      <c r="WNI76" s="35"/>
      <c r="WNK76" s="35"/>
      <c r="WNM76" s="35"/>
      <c r="WNO76" s="35"/>
      <c r="WNQ76" s="35"/>
      <c r="WNS76" s="35"/>
      <c r="WNU76" s="35"/>
      <c r="WNW76" s="35"/>
      <c r="WNY76" s="35"/>
      <c r="WOA76" s="35"/>
      <c r="WOC76" s="35"/>
      <c r="WOE76" s="35"/>
      <c r="WOG76" s="35"/>
      <c r="WOI76" s="35"/>
      <c r="WOK76" s="35"/>
      <c r="WOM76" s="35"/>
      <c r="WOO76" s="35"/>
      <c r="WOQ76" s="35"/>
      <c r="WOS76" s="35"/>
      <c r="WOU76" s="35"/>
      <c r="WOW76" s="35"/>
      <c r="WOY76" s="35"/>
      <c r="WPA76" s="35"/>
      <c r="WPC76" s="35"/>
      <c r="WPE76" s="35"/>
      <c r="WPG76" s="35"/>
      <c r="WPI76" s="35"/>
      <c r="WPK76" s="35"/>
      <c r="WPM76" s="35"/>
      <c r="WPO76" s="35"/>
      <c r="WPQ76" s="35"/>
      <c r="WPS76" s="35"/>
      <c r="WPU76" s="35"/>
      <c r="WPW76" s="35"/>
      <c r="WPY76" s="35"/>
      <c r="WQA76" s="35"/>
      <c r="WQC76" s="35"/>
      <c r="WQE76" s="35"/>
      <c r="WQG76" s="35"/>
      <c r="WQI76" s="35"/>
      <c r="WQK76" s="35"/>
      <c r="WQM76" s="35"/>
      <c r="WQO76" s="35"/>
      <c r="WQQ76" s="35"/>
      <c r="WQS76" s="35"/>
      <c r="WQU76" s="35"/>
      <c r="WQW76" s="35"/>
      <c r="WQY76" s="35"/>
      <c r="WRA76" s="35"/>
      <c r="WRC76" s="35"/>
      <c r="WRE76" s="35"/>
      <c r="WRG76" s="35"/>
      <c r="WRI76" s="35"/>
      <c r="WRK76" s="35"/>
      <c r="WRM76" s="35"/>
      <c r="WRO76" s="35"/>
      <c r="WRQ76" s="35"/>
      <c r="WRS76" s="35"/>
      <c r="WRU76" s="35"/>
      <c r="WRW76" s="35"/>
      <c r="WRY76" s="35"/>
      <c r="WSA76" s="35"/>
      <c r="WSC76" s="35"/>
      <c r="WSE76" s="35"/>
      <c r="WSG76" s="35"/>
      <c r="WSI76" s="35"/>
      <c r="WSK76" s="35"/>
      <c r="WSM76" s="35"/>
      <c r="WSO76" s="35"/>
      <c r="WSQ76" s="35"/>
      <c r="WSS76" s="35"/>
      <c r="WSU76" s="35"/>
      <c r="WSW76" s="35"/>
      <c r="WSY76" s="35"/>
      <c r="WTA76" s="35"/>
      <c r="WTC76" s="35"/>
      <c r="WTE76" s="35"/>
      <c r="WTG76" s="35"/>
      <c r="WTI76" s="35"/>
      <c r="WTK76" s="35"/>
      <c r="WTM76" s="35"/>
      <c r="WTO76" s="35"/>
      <c r="WTQ76" s="35"/>
      <c r="WTS76" s="35"/>
      <c r="WTU76" s="35"/>
      <c r="WTW76" s="35"/>
      <c r="WTY76" s="35"/>
      <c r="WUA76" s="35"/>
      <c r="WUC76" s="35"/>
      <c r="WUE76" s="35"/>
      <c r="WUG76" s="35"/>
      <c r="WUI76" s="35"/>
      <c r="WUK76" s="35"/>
      <c r="WUM76" s="35"/>
      <c r="WUO76" s="35"/>
      <c r="WUQ76" s="35"/>
      <c r="WUS76" s="35"/>
      <c r="WUU76" s="35"/>
      <c r="WUW76" s="35"/>
      <c r="WUY76" s="35"/>
      <c r="WVA76" s="35"/>
      <c r="WVC76" s="35"/>
      <c r="WVE76" s="35"/>
      <c r="WVG76" s="35"/>
      <c r="WVI76" s="35"/>
      <c r="WVK76" s="35"/>
      <c r="WVM76" s="35"/>
      <c r="WVO76" s="35"/>
      <c r="WVQ76" s="35"/>
      <c r="WVS76" s="35"/>
      <c r="WVU76" s="35"/>
      <c r="WVW76" s="35"/>
      <c r="WVY76" s="35"/>
      <c r="WWA76" s="35"/>
      <c r="WWC76" s="35"/>
      <c r="WWE76" s="35"/>
      <c r="WWG76" s="35"/>
      <c r="WWI76" s="35"/>
      <c r="WWK76" s="35"/>
      <c r="WWM76" s="35"/>
      <c r="WWO76" s="35"/>
      <c r="WWQ76" s="35"/>
      <c r="WWS76" s="35"/>
      <c r="WWU76" s="35"/>
      <c r="WWW76" s="35"/>
      <c r="WWY76" s="35"/>
      <c r="WXA76" s="35"/>
      <c r="WXC76" s="35"/>
      <c r="WXE76" s="35"/>
      <c r="WXG76" s="35"/>
      <c r="WXI76" s="35"/>
      <c r="WXK76" s="35"/>
      <c r="WXM76" s="35"/>
      <c r="WXO76" s="35"/>
      <c r="WXQ76" s="35"/>
      <c r="WXS76" s="35"/>
      <c r="WXU76" s="35"/>
      <c r="WXW76" s="35"/>
      <c r="WXY76" s="35"/>
      <c r="WYA76" s="35"/>
      <c r="WYC76" s="35"/>
      <c r="WYE76" s="35"/>
      <c r="WYG76" s="35"/>
      <c r="WYI76" s="35"/>
      <c r="WYK76" s="35"/>
      <c r="WYM76" s="35"/>
      <c r="WYO76" s="35"/>
      <c r="WYQ76" s="35"/>
      <c r="WYS76" s="35"/>
      <c r="WYU76" s="35"/>
      <c r="WYW76" s="35"/>
      <c r="WYY76" s="35"/>
      <c r="WZA76" s="35"/>
      <c r="WZC76" s="35"/>
      <c r="WZE76" s="35"/>
      <c r="WZG76" s="35"/>
      <c r="WZI76" s="35"/>
      <c r="WZK76" s="35"/>
      <c r="WZM76" s="35"/>
      <c r="WZO76" s="35"/>
      <c r="WZQ76" s="35"/>
      <c r="WZS76" s="35"/>
      <c r="WZU76" s="35"/>
      <c r="WZW76" s="35"/>
      <c r="WZY76" s="35"/>
      <c r="XAA76" s="35"/>
      <c r="XAC76" s="35"/>
      <c r="XAE76" s="35"/>
      <c r="XAG76" s="35"/>
      <c r="XAI76" s="35"/>
      <c r="XAK76" s="35"/>
      <c r="XAM76" s="35"/>
      <c r="XAO76" s="35"/>
      <c r="XAQ76" s="35"/>
      <c r="XAS76" s="35"/>
      <c r="XAU76" s="35"/>
      <c r="XAW76" s="35"/>
      <c r="XAY76" s="35"/>
      <c r="XBA76" s="35"/>
      <c r="XBC76" s="35"/>
      <c r="XBE76" s="35"/>
      <c r="XBG76" s="35"/>
      <c r="XBI76" s="35"/>
      <c r="XBK76" s="35"/>
      <c r="XBM76" s="35"/>
      <c r="XBO76" s="35"/>
      <c r="XBQ76" s="35"/>
      <c r="XBS76" s="35"/>
      <c r="XBU76" s="35"/>
      <c r="XBW76" s="35"/>
      <c r="XBY76" s="35"/>
      <c r="XCA76" s="35"/>
      <c r="XCC76" s="35"/>
      <c r="XCE76" s="35"/>
      <c r="XCG76" s="35"/>
      <c r="XCI76" s="35"/>
      <c r="XCK76" s="35"/>
      <c r="XCM76" s="35"/>
      <c r="XCO76" s="35"/>
      <c r="XCQ76" s="35"/>
      <c r="XCS76" s="35"/>
      <c r="XCU76" s="35"/>
      <c r="XCW76" s="35"/>
      <c r="XCY76" s="35"/>
      <c r="XDA76" s="35"/>
      <c r="XDC76" s="35"/>
      <c r="XDE76" s="35"/>
      <c r="XDG76" s="35"/>
      <c r="XDI76" s="35"/>
      <c r="XDK76" s="35"/>
      <c r="XDM76" s="35"/>
      <c r="XDO76" s="35"/>
      <c r="XDQ76" s="35"/>
      <c r="XDS76" s="35"/>
      <c r="XDU76" s="35"/>
      <c r="XDW76" s="35"/>
      <c r="XDY76" s="35"/>
      <c r="XEA76" s="35"/>
      <c r="XEC76" s="35"/>
      <c r="XEE76" s="35"/>
      <c r="XEG76" s="35"/>
      <c r="XEI76" s="35"/>
      <c r="XEK76" s="35"/>
      <c r="XEM76" s="35"/>
      <c r="XEO76" s="35"/>
      <c r="XEQ76" s="35"/>
      <c r="XES76" s="35"/>
      <c r="XEU76" s="35"/>
      <c r="XEW76" s="35"/>
      <c r="XEY76" s="35"/>
      <c r="XFA76" s="35"/>
    </row>
    <row r="77" spans="1:1023 1025:2047 2049:3071 3073:4095 4097:5119 5121:6143 6145:7167 7169:8191 8193:9215 9217:10239 10241:11263 11265:12287 12289:13311 13313:14335 14337:15359 15361:16381" ht="11.25" customHeight="1">
      <c r="A77" s="80"/>
      <c r="B77" s="112"/>
      <c r="C77" s="112"/>
    </row>
    <row r="78" spans="1:1023 1025:2047 2049:3071 3073:4095 4097:5119 5121:6143 6145:7167 7169:8191 8193:9215 9217:10239 10241:11263 11265:12287 12289:13311 13313:14335 14337:15359 15361:16381">
      <c r="A78" s="80" t="s">
        <v>42</v>
      </c>
      <c r="B78" s="112" t="s">
        <v>49</v>
      </c>
      <c r="C78" s="112"/>
    </row>
  </sheetData>
  <sheetProtection password="CBF3" sheet="1" objects="1" scenarios="1"/>
  <mergeCells count="65">
    <mergeCell ref="B17:C17"/>
    <mergeCell ref="B18:C18"/>
    <mergeCell ref="B19:C19"/>
    <mergeCell ref="B2:C2"/>
    <mergeCell ref="B3:C3"/>
    <mergeCell ref="B14:C14"/>
    <mergeCell ref="B13:C13"/>
    <mergeCell ref="B4:C4"/>
    <mergeCell ref="B5:C5"/>
    <mergeCell ref="B6:C6"/>
    <mergeCell ref="B20:C20"/>
    <mergeCell ref="B21:C21"/>
    <mergeCell ref="B22:C22"/>
    <mergeCell ref="B24:C24"/>
    <mergeCell ref="B23:C23"/>
    <mergeCell ref="B25:C25"/>
    <mergeCell ref="B26:C26"/>
    <mergeCell ref="B27:C27"/>
    <mergeCell ref="B28:C28"/>
    <mergeCell ref="B31:C31"/>
    <mergeCell ref="B29:C29"/>
    <mergeCell ref="B30:C30"/>
    <mergeCell ref="B32:C32"/>
    <mergeCell ref="B33:C33"/>
    <mergeCell ref="B34:C34"/>
    <mergeCell ref="B35:C35"/>
    <mergeCell ref="B36:C36"/>
    <mergeCell ref="B37:C37"/>
    <mergeCell ref="B38:C38"/>
    <mergeCell ref="B40:C40"/>
    <mergeCell ref="B39:C39"/>
    <mergeCell ref="B41:C41"/>
    <mergeCell ref="B42:C42"/>
    <mergeCell ref="B43:C43"/>
    <mergeCell ref="B46:C46"/>
    <mergeCell ref="B47:C47"/>
    <mergeCell ref="B49:C49"/>
    <mergeCell ref="B48:C48"/>
    <mergeCell ref="B51:C51"/>
    <mergeCell ref="B50:C50"/>
    <mergeCell ref="B52:C52"/>
    <mergeCell ref="B53:C53"/>
    <mergeCell ref="B54:C54"/>
    <mergeCell ref="B65:C65"/>
    <mergeCell ref="B66:C66"/>
    <mergeCell ref="B55:C55"/>
    <mergeCell ref="B56:C56"/>
    <mergeCell ref="B58:C58"/>
    <mergeCell ref="B57:C57"/>
    <mergeCell ref="B77:C77"/>
    <mergeCell ref="B78:C78"/>
    <mergeCell ref="B61:C61"/>
    <mergeCell ref="B72:C72"/>
    <mergeCell ref="B73:C73"/>
    <mergeCell ref="B74:C74"/>
    <mergeCell ref="B75:C75"/>
    <mergeCell ref="B76:C76"/>
    <mergeCell ref="B67:C67"/>
    <mergeCell ref="B68:C68"/>
    <mergeCell ref="B69:C69"/>
    <mergeCell ref="B70:C70"/>
    <mergeCell ref="B71:C71"/>
    <mergeCell ref="B62:C62"/>
    <mergeCell ref="B63:C63"/>
    <mergeCell ref="B64:C64"/>
  </mergeCells>
  <hyperlinks>
    <hyperlink ref="C11" r:id="rId1"/>
  </hyperlinks>
  <pageMargins left="0.5" right="0.5" top="1" bottom="0.5" header="0.5" footer="0.3"/>
  <pageSetup scale="99" orientation="portrait" r:id="rId2"/>
  <headerFooter>
    <oddHeader>&amp;C&amp;"-,Bold"&amp;14Authorized Municipality Permit Administration&amp;"-,Regular"&amp;11
&amp;"-,Italic"&amp;13Annual Report Instructions</oddHeader>
  </headerFooter>
  <rowBreaks count="1" manualBreakCount="1">
    <brk id="43" max="2" man="1"/>
  </rowBreaks>
</worksheet>
</file>

<file path=xl/worksheets/sheet2.xml><?xml version="1.0" encoding="utf-8"?>
<worksheet xmlns="http://schemas.openxmlformats.org/spreadsheetml/2006/main" xmlns:r="http://schemas.openxmlformats.org/officeDocument/2006/relationships">
  <sheetPr>
    <tabColor theme="7"/>
  </sheetPr>
  <dimension ref="A1:Q502"/>
  <sheetViews>
    <sheetView zoomScaleNormal="100" workbookViewId="0">
      <selection activeCell="F500" sqref="F500"/>
    </sheetView>
  </sheetViews>
  <sheetFormatPr defaultColWidth="13" defaultRowHeight="15"/>
  <cols>
    <col min="1" max="1" width="10.42578125" style="4" customWidth="1"/>
    <col min="2" max="3" width="12.140625" style="5" customWidth="1"/>
    <col min="4" max="4" width="12.28515625" style="14" customWidth="1"/>
    <col min="5" max="8" width="12.140625" style="5" customWidth="1"/>
    <col min="9" max="10" width="12.140625" style="15" customWidth="1"/>
    <col min="11" max="11" width="12.5703125" style="16" customWidth="1"/>
    <col min="12" max="13" width="12.5703125" style="17" customWidth="1"/>
    <col min="14" max="14" width="12.5703125" style="21" customWidth="1"/>
    <col min="15" max="15" width="37.7109375" style="18" customWidth="1"/>
    <col min="16" max="16" width="13" style="3"/>
    <col min="17" max="17" width="0" style="8" hidden="1" customWidth="1"/>
    <col min="18" max="16384" width="13" style="3"/>
  </cols>
  <sheetData>
    <row r="1" spans="1:17">
      <c r="A1" s="133" t="s">
        <v>0</v>
      </c>
      <c r="B1" s="129" t="s">
        <v>1</v>
      </c>
      <c r="C1" s="129" t="s">
        <v>6</v>
      </c>
      <c r="D1" s="131" t="s">
        <v>13</v>
      </c>
      <c r="E1" s="129" t="s">
        <v>9</v>
      </c>
      <c r="F1" s="129" t="s">
        <v>111</v>
      </c>
      <c r="G1" s="129" t="s">
        <v>7</v>
      </c>
      <c r="H1" s="129" t="s">
        <v>8</v>
      </c>
      <c r="I1" s="129" t="s">
        <v>19</v>
      </c>
      <c r="J1" s="140" t="s">
        <v>109</v>
      </c>
      <c r="K1" s="137" t="s">
        <v>110</v>
      </c>
      <c r="L1" s="138"/>
      <c r="M1" s="138"/>
      <c r="N1" s="139"/>
      <c r="O1" s="135" t="s">
        <v>5</v>
      </c>
    </row>
    <row r="2" spans="1:17" s="7" customFormat="1" ht="33" customHeight="1" thickBot="1">
      <c r="A2" s="134"/>
      <c r="B2" s="130"/>
      <c r="C2" s="130"/>
      <c r="D2" s="132"/>
      <c r="E2" s="130"/>
      <c r="F2" s="130"/>
      <c r="G2" s="130"/>
      <c r="H2" s="130"/>
      <c r="I2" s="130"/>
      <c r="J2" s="141"/>
      <c r="K2" s="84" t="s">
        <v>10</v>
      </c>
      <c r="L2" s="85" t="s">
        <v>41</v>
      </c>
      <c r="M2" s="85" t="s">
        <v>11</v>
      </c>
      <c r="N2" s="86" t="s">
        <v>12</v>
      </c>
      <c r="O2" s="136"/>
      <c r="Q2" s="7" t="s">
        <v>15</v>
      </c>
    </row>
    <row r="3" spans="1:17" ht="5.25" customHeight="1">
      <c r="A3" s="1"/>
      <c r="B3" s="2"/>
      <c r="C3" s="2"/>
      <c r="D3" s="9"/>
      <c r="E3" s="2"/>
      <c r="F3" s="2"/>
      <c r="G3" s="2"/>
      <c r="H3" s="2"/>
      <c r="I3" s="10"/>
      <c r="J3" s="10"/>
      <c r="K3" s="11"/>
      <c r="L3" s="12"/>
      <c r="M3" s="12"/>
      <c r="N3" s="20" t="str">
        <f>IF(K3="","",K3+L3-M3)</f>
        <v/>
      </c>
      <c r="O3" s="13"/>
    </row>
    <row r="4" spans="1:17" s="25" customFormat="1">
      <c r="A4" s="27" t="s">
        <v>57</v>
      </c>
      <c r="B4" s="28">
        <v>41942</v>
      </c>
      <c r="C4" s="28">
        <v>42019</v>
      </c>
      <c r="D4" s="29" t="s">
        <v>22</v>
      </c>
      <c r="E4" s="28"/>
      <c r="F4" s="28"/>
      <c r="G4" s="28">
        <v>42016</v>
      </c>
      <c r="H4" s="28"/>
      <c r="I4" s="30"/>
      <c r="J4" s="30"/>
      <c r="K4" s="31">
        <v>500</v>
      </c>
      <c r="L4" s="32">
        <v>68</v>
      </c>
      <c r="M4" s="32"/>
      <c r="N4" s="33">
        <f>IF(A4="","",K4+L4-M4)</f>
        <v>568</v>
      </c>
      <c r="O4" s="34" t="s">
        <v>62</v>
      </c>
      <c r="Q4" s="26" t="s">
        <v>20</v>
      </c>
    </row>
    <row r="5" spans="1:17" s="25" customFormat="1">
      <c r="A5" s="27" t="s">
        <v>27</v>
      </c>
      <c r="B5" s="28">
        <v>42009</v>
      </c>
      <c r="C5" s="28"/>
      <c r="D5" s="29" t="s">
        <v>21</v>
      </c>
      <c r="E5" s="28"/>
      <c r="F5" s="28"/>
      <c r="G5" s="28"/>
      <c r="H5" s="28"/>
      <c r="I5" s="30"/>
      <c r="J5" s="30"/>
      <c r="K5" s="31"/>
      <c r="L5" s="32"/>
      <c r="M5" s="32"/>
      <c r="N5" s="33">
        <f>IF(A5="","",K5+L5-M5)</f>
        <v>0</v>
      </c>
      <c r="O5" s="34" t="s">
        <v>105</v>
      </c>
      <c r="Q5" s="26"/>
    </row>
    <row r="6" spans="1:17" ht="5.25" customHeight="1">
      <c r="D6" s="9"/>
      <c r="N6" s="33" t="str">
        <f>IF(A6="","",K6+L6-M6)</f>
        <v/>
      </c>
      <c r="Q6" s="8" t="s">
        <v>21</v>
      </c>
    </row>
    <row r="7" spans="1:17">
      <c r="D7" s="9"/>
      <c r="N7" s="33" t="str">
        <f>IF(A7="","",K7+L7-M7)</f>
        <v/>
      </c>
      <c r="Q7" s="8" t="s">
        <v>22</v>
      </c>
    </row>
    <row r="8" spans="1:17">
      <c r="D8" s="9"/>
      <c r="N8" s="33" t="str">
        <f t="shared" ref="N8:N71" si="0">IF(A8="","",K8+L8-M8)</f>
        <v/>
      </c>
      <c r="Q8" s="8" t="s">
        <v>23</v>
      </c>
    </row>
    <row r="9" spans="1:17">
      <c r="D9" s="9"/>
      <c r="N9" s="33" t="str">
        <f t="shared" si="0"/>
        <v/>
      </c>
      <c r="Q9" s="8" t="s">
        <v>24</v>
      </c>
    </row>
    <row r="10" spans="1:17">
      <c r="D10" s="9"/>
      <c r="N10" s="33" t="str">
        <f t="shared" si="0"/>
        <v/>
      </c>
      <c r="Q10" s="8" t="s">
        <v>25</v>
      </c>
    </row>
    <row r="11" spans="1:17">
      <c r="D11" s="9"/>
      <c r="N11" s="33" t="str">
        <f t="shared" si="0"/>
        <v/>
      </c>
    </row>
    <row r="12" spans="1:17">
      <c r="D12" s="9"/>
      <c r="N12" s="33" t="str">
        <f t="shared" si="0"/>
        <v/>
      </c>
    </row>
    <row r="13" spans="1:17">
      <c r="D13" s="9"/>
      <c r="N13" s="33" t="str">
        <f t="shared" si="0"/>
        <v/>
      </c>
    </row>
    <row r="14" spans="1:17">
      <c r="D14" s="9"/>
      <c r="N14" s="33" t="str">
        <f t="shared" si="0"/>
        <v/>
      </c>
    </row>
    <row r="15" spans="1:17">
      <c r="D15" s="9"/>
      <c r="N15" s="33" t="str">
        <f t="shared" si="0"/>
        <v/>
      </c>
    </row>
    <row r="16" spans="1:17">
      <c r="D16" s="9"/>
      <c r="N16" s="33" t="str">
        <f t="shared" si="0"/>
        <v/>
      </c>
    </row>
    <row r="17" spans="4:14">
      <c r="D17" s="9"/>
      <c r="N17" s="33" t="str">
        <f t="shared" si="0"/>
        <v/>
      </c>
    </row>
    <row r="18" spans="4:14">
      <c r="D18" s="9"/>
      <c r="N18" s="33" t="str">
        <f t="shared" si="0"/>
        <v/>
      </c>
    </row>
    <row r="19" spans="4:14">
      <c r="D19" s="9"/>
      <c r="N19" s="33" t="str">
        <f t="shared" si="0"/>
        <v/>
      </c>
    </row>
    <row r="20" spans="4:14">
      <c r="D20" s="9"/>
      <c r="N20" s="33" t="str">
        <f t="shared" si="0"/>
        <v/>
      </c>
    </row>
    <row r="21" spans="4:14">
      <c r="D21" s="9"/>
      <c r="N21" s="33" t="str">
        <f t="shared" si="0"/>
        <v/>
      </c>
    </row>
    <row r="22" spans="4:14">
      <c r="D22" s="9"/>
      <c r="N22" s="33" t="str">
        <f t="shared" si="0"/>
        <v/>
      </c>
    </row>
    <row r="23" spans="4:14">
      <c r="D23" s="9"/>
      <c r="N23" s="33" t="str">
        <f t="shared" si="0"/>
        <v/>
      </c>
    </row>
    <row r="24" spans="4:14">
      <c r="D24" s="9"/>
      <c r="N24" s="33" t="str">
        <f t="shared" si="0"/>
        <v/>
      </c>
    </row>
    <row r="25" spans="4:14">
      <c r="D25" s="9"/>
      <c r="N25" s="33" t="str">
        <f t="shared" si="0"/>
        <v/>
      </c>
    </row>
    <row r="26" spans="4:14">
      <c r="D26" s="9"/>
      <c r="N26" s="33" t="str">
        <f t="shared" si="0"/>
        <v/>
      </c>
    </row>
    <row r="27" spans="4:14">
      <c r="D27" s="9"/>
      <c r="N27" s="33" t="str">
        <f t="shared" si="0"/>
        <v/>
      </c>
    </row>
    <row r="28" spans="4:14">
      <c r="D28" s="9"/>
      <c r="N28" s="33" t="str">
        <f t="shared" si="0"/>
        <v/>
      </c>
    </row>
    <row r="29" spans="4:14">
      <c r="D29" s="9"/>
      <c r="N29" s="33" t="str">
        <f t="shared" si="0"/>
        <v/>
      </c>
    </row>
    <row r="30" spans="4:14">
      <c r="D30" s="9"/>
      <c r="N30" s="33" t="str">
        <f t="shared" si="0"/>
        <v/>
      </c>
    </row>
    <row r="31" spans="4:14">
      <c r="D31" s="9"/>
      <c r="N31" s="33" t="str">
        <f t="shared" si="0"/>
        <v/>
      </c>
    </row>
    <row r="32" spans="4:14">
      <c r="D32" s="9"/>
      <c r="N32" s="33" t="str">
        <f t="shared" si="0"/>
        <v/>
      </c>
    </row>
    <row r="33" spans="4:14">
      <c r="D33" s="9"/>
      <c r="N33" s="33" t="str">
        <f t="shared" si="0"/>
        <v/>
      </c>
    </row>
    <row r="34" spans="4:14">
      <c r="D34" s="9"/>
      <c r="N34" s="33" t="str">
        <f t="shared" si="0"/>
        <v/>
      </c>
    </row>
    <row r="35" spans="4:14">
      <c r="D35" s="9"/>
      <c r="N35" s="33" t="str">
        <f t="shared" si="0"/>
        <v/>
      </c>
    </row>
    <row r="36" spans="4:14">
      <c r="D36" s="9"/>
      <c r="N36" s="33" t="str">
        <f t="shared" si="0"/>
        <v/>
      </c>
    </row>
    <row r="37" spans="4:14">
      <c r="D37" s="9"/>
      <c r="N37" s="33" t="str">
        <f t="shared" si="0"/>
        <v/>
      </c>
    </row>
    <row r="38" spans="4:14">
      <c r="D38" s="9"/>
      <c r="N38" s="33" t="str">
        <f t="shared" si="0"/>
        <v/>
      </c>
    </row>
    <row r="39" spans="4:14">
      <c r="D39" s="9"/>
      <c r="N39" s="33" t="str">
        <f t="shared" si="0"/>
        <v/>
      </c>
    </row>
    <row r="40" spans="4:14">
      <c r="D40" s="9"/>
      <c r="N40" s="33" t="str">
        <f t="shared" si="0"/>
        <v/>
      </c>
    </row>
    <row r="41" spans="4:14">
      <c r="D41" s="9"/>
      <c r="N41" s="33" t="str">
        <f t="shared" si="0"/>
        <v/>
      </c>
    </row>
    <row r="42" spans="4:14">
      <c r="D42" s="9"/>
      <c r="N42" s="33" t="str">
        <f t="shared" si="0"/>
        <v/>
      </c>
    </row>
    <row r="43" spans="4:14">
      <c r="D43" s="9"/>
      <c r="N43" s="33" t="str">
        <f t="shared" si="0"/>
        <v/>
      </c>
    </row>
    <row r="44" spans="4:14">
      <c r="D44" s="9"/>
      <c r="N44" s="33" t="str">
        <f t="shared" si="0"/>
        <v/>
      </c>
    </row>
    <row r="45" spans="4:14">
      <c r="D45" s="9"/>
      <c r="N45" s="33" t="str">
        <f t="shared" si="0"/>
        <v/>
      </c>
    </row>
    <row r="46" spans="4:14">
      <c r="D46" s="9"/>
      <c r="N46" s="33" t="str">
        <f t="shared" si="0"/>
        <v/>
      </c>
    </row>
    <row r="47" spans="4:14">
      <c r="D47" s="9"/>
      <c r="N47" s="33" t="str">
        <f t="shared" si="0"/>
        <v/>
      </c>
    </row>
    <row r="48" spans="4:14">
      <c r="D48" s="9"/>
      <c r="N48" s="33" t="str">
        <f t="shared" si="0"/>
        <v/>
      </c>
    </row>
    <row r="49" spans="4:14">
      <c r="D49" s="9"/>
      <c r="N49" s="33" t="str">
        <f t="shared" si="0"/>
        <v/>
      </c>
    </row>
    <row r="50" spans="4:14">
      <c r="D50" s="9"/>
      <c r="N50" s="33" t="str">
        <f t="shared" si="0"/>
        <v/>
      </c>
    </row>
    <row r="51" spans="4:14">
      <c r="D51" s="9"/>
      <c r="N51" s="33" t="str">
        <f t="shared" si="0"/>
        <v/>
      </c>
    </row>
    <row r="52" spans="4:14">
      <c r="D52" s="9"/>
      <c r="N52" s="33" t="str">
        <f t="shared" si="0"/>
        <v/>
      </c>
    </row>
    <row r="53" spans="4:14">
      <c r="D53" s="9"/>
      <c r="N53" s="33" t="str">
        <f t="shared" si="0"/>
        <v/>
      </c>
    </row>
    <row r="54" spans="4:14">
      <c r="D54" s="9"/>
      <c r="N54" s="33" t="str">
        <f t="shared" si="0"/>
        <v/>
      </c>
    </row>
    <row r="55" spans="4:14">
      <c r="D55" s="9"/>
      <c r="N55" s="33" t="str">
        <f t="shared" si="0"/>
        <v/>
      </c>
    </row>
    <row r="56" spans="4:14">
      <c r="D56" s="9"/>
      <c r="N56" s="33" t="str">
        <f t="shared" si="0"/>
        <v/>
      </c>
    </row>
    <row r="57" spans="4:14">
      <c r="D57" s="9"/>
      <c r="N57" s="33" t="str">
        <f t="shared" si="0"/>
        <v/>
      </c>
    </row>
    <row r="58" spans="4:14">
      <c r="D58" s="9"/>
      <c r="N58" s="33" t="str">
        <f t="shared" si="0"/>
        <v/>
      </c>
    </row>
    <row r="59" spans="4:14">
      <c r="D59" s="9"/>
      <c r="N59" s="33" t="str">
        <f t="shared" si="0"/>
        <v/>
      </c>
    </row>
    <row r="60" spans="4:14">
      <c r="D60" s="9"/>
      <c r="N60" s="33" t="str">
        <f t="shared" si="0"/>
        <v/>
      </c>
    </row>
    <row r="61" spans="4:14">
      <c r="D61" s="9"/>
      <c r="N61" s="33" t="str">
        <f t="shared" si="0"/>
        <v/>
      </c>
    </row>
    <row r="62" spans="4:14">
      <c r="D62" s="9"/>
      <c r="N62" s="33" t="str">
        <f t="shared" si="0"/>
        <v/>
      </c>
    </row>
    <row r="63" spans="4:14">
      <c r="D63" s="9"/>
      <c r="N63" s="33" t="str">
        <f t="shared" si="0"/>
        <v/>
      </c>
    </row>
    <row r="64" spans="4:14">
      <c r="D64" s="9"/>
      <c r="N64" s="33" t="str">
        <f t="shared" si="0"/>
        <v/>
      </c>
    </row>
    <row r="65" spans="4:14">
      <c r="D65" s="9"/>
      <c r="N65" s="33" t="str">
        <f t="shared" si="0"/>
        <v/>
      </c>
    </row>
    <row r="66" spans="4:14">
      <c r="D66" s="9"/>
      <c r="N66" s="33" t="str">
        <f t="shared" si="0"/>
        <v/>
      </c>
    </row>
    <row r="67" spans="4:14">
      <c r="D67" s="9"/>
      <c r="N67" s="33" t="str">
        <f t="shared" si="0"/>
        <v/>
      </c>
    </row>
    <row r="68" spans="4:14">
      <c r="D68" s="9"/>
      <c r="N68" s="33" t="str">
        <f t="shared" si="0"/>
        <v/>
      </c>
    </row>
    <row r="69" spans="4:14">
      <c r="D69" s="9"/>
      <c r="N69" s="33" t="str">
        <f t="shared" si="0"/>
        <v/>
      </c>
    </row>
    <row r="70" spans="4:14">
      <c r="D70" s="9"/>
      <c r="N70" s="33" t="str">
        <f t="shared" si="0"/>
        <v/>
      </c>
    </row>
    <row r="71" spans="4:14">
      <c r="D71" s="9"/>
      <c r="N71" s="33" t="str">
        <f t="shared" si="0"/>
        <v/>
      </c>
    </row>
    <row r="72" spans="4:14">
      <c r="D72" s="9"/>
      <c r="N72" s="33" t="str">
        <f t="shared" ref="N72:N135" si="1">IF(A72="","",K72+L72-M72)</f>
        <v/>
      </c>
    </row>
    <row r="73" spans="4:14">
      <c r="D73" s="9"/>
      <c r="N73" s="33" t="str">
        <f t="shared" si="1"/>
        <v/>
      </c>
    </row>
    <row r="74" spans="4:14">
      <c r="D74" s="9"/>
      <c r="N74" s="33" t="str">
        <f t="shared" si="1"/>
        <v/>
      </c>
    </row>
    <row r="75" spans="4:14">
      <c r="D75" s="9"/>
      <c r="N75" s="33" t="str">
        <f t="shared" si="1"/>
        <v/>
      </c>
    </row>
    <row r="76" spans="4:14">
      <c r="D76" s="9"/>
      <c r="N76" s="33" t="str">
        <f t="shared" si="1"/>
        <v/>
      </c>
    </row>
    <row r="77" spans="4:14">
      <c r="D77" s="9"/>
      <c r="N77" s="33" t="str">
        <f t="shared" si="1"/>
        <v/>
      </c>
    </row>
    <row r="78" spans="4:14">
      <c r="D78" s="9"/>
      <c r="N78" s="33" t="str">
        <f t="shared" si="1"/>
        <v/>
      </c>
    </row>
    <row r="79" spans="4:14">
      <c r="D79" s="9"/>
      <c r="N79" s="33" t="str">
        <f t="shared" si="1"/>
        <v/>
      </c>
    </row>
    <row r="80" spans="4:14">
      <c r="D80" s="9"/>
      <c r="N80" s="33" t="str">
        <f t="shared" si="1"/>
        <v/>
      </c>
    </row>
    <row r="81" spans="4:14">
      <c r="D81" s="9"/>
      <c r="N81" s="33" t="str">
        <f t="shared" si="1"/>
        <v/>
      </c>
    </row>
    <row r="82" spans="4:14">
      <c r="D82" s="9"/>
      <c r="N82" s="33" t="str">
        <f t="shared" si="1"/>
        <v/>
      </c>
    </row>
    <row r="83" spans="4:14">
      <c r="D83" s="9"/>
      <c r="N83" s="33" t="str">
        <f t="shared" si="1"/>
        <v/>
      </c>
    </row>
    <row r="84" spans="4:14">
      <c r="D84" s="9"/>
      <c r="N84" s="33" t="str">
        <f t="shared" si="1"/>
        <v/>
      </c>
    </row>
    <row r="85" spans="4:14">
      <c r="D85" s="9"/>
      <c r="N85" s="33" t="str">
        <f t="shared" si="1"/>
        <v/>
      </c>
    </row>
    <row r="86" spans="4:14">
      <c r="D86" s="9"/>
      <c r="N86" s="33" t="str">
        <f t="shared" si="1"/>
        <v/>
      </c>
    </row>
    <row r="87" spans="4:14">
      <c r="D87" s="9"/>
      <c r="N87" s="33" t="str">
        <f t="shared" si="1"/>
        <v/>
      </c>
    </row>
    <row r="88" spans="4:14">
      <c r="D88" s="9"/>
      <c r="N88" s="33" t="str">
        <f t="shared" si="1"/>
        <v/>
      </c>
    </row>
    <row r="89" spans="4:14">
      <c r="D89" s="9"/>
      <c r="N89" s="33" t="str">
        <f t="shared" si="1"/>
        <v/>
      </c>
    </row>
    <row r="90" spans="4:14">
      <c r="D90" s="9"/>
      <c r="N90" s="33" t="str">
        <f t="shared" si="1"/>
        <v/>
      </c>
    </row>
    <row r="91" spans="4:14">
      <c r="D91" s="9"/>
      <c r="N91" s="33" t="str">
        <f t="shared" si="1"/>
        <v/>
      </c>
    </row>
    <row r="92" spans="4:14">
      <c r="D92" s="9"/>
      <c r="N92" s="33" t="str">
        <f t="shared" si="1"/>
        <v/>
      </c>
    </row>
    <row r="93" spans="4:14">
      <c r="D93" s="9"/>
      <c r="N93" s="33" t="str">
        <f t="shared" si="1"/>
        <v/>
      </c>
    </row>
    <row r="94" spans="4:14">
      <c r="D94" s="9"/>
      <c r="N94" s="33" t="str">
        <f t="shared" si="1"/>
        <v/>
      </c>
    </row>
    <row r="95" spans="4:14">
      <c r="D95" s="9"/>
      <c r="N95" s="33" t="str">
        <f t="shared" si="1"/>
        <v/>
      </c>
    </row>
    <row r="96" spans="4:14">
      <c r="D96" s="9"/>
      <c r="N96" s="33" t="str">
        <f t="shared" si="1"/>
        <v/>
      </c>
    </row>
    <row r="97" spans="4:14">
      <c r="D97" s="9"/>
      <c r="N97" s="33" t="str">
        <f t="shared" si="1"/>
        <v/>
      </c>
    </row>
    <row r="98" spans="4:14">
      <c r="D98" s="9"/>
      <c r="N98" s="33" t="str">
        <f t="shared" si="1"/>
        <v/>
      </c>
    </row>
    <row r="99" spans="4:14">
      <c r="D99" s="9"/>
      <c r="N99" s="33" t="str">
        <f t="shared" si="1"/>
        <v/>
      </c>
    </row>
    <row r="100" spans="4:14">
      <c r="D100" s="9"/>
      <c r="N100" s="33" t="str">
        <f t="shared" si="1"/>
        <v/>
      </c>
    </row>
    <row r="101" spans="4:14">
      <c r="D101" s="9"/>
      <c r="N101" s="33" t="str">
        <f t="shared" si="1"/>
        <v/>
      </c>
    </row>
    <row r="102" spans="4:14">
      <c r="D102" s="9"/>
      <c r="N102" s="33" t="str">
        <f t="shared" si="1"/>
        <v/>
      </c>
    </row>
    <row r="103" spans="4:14">
      <c r="D103" s="9"/>
      <c r="N103" s="33" t="str">
        <f t="shared" si="1"/>
        <v/>
      </c>
    </row>
    <row r="104" spans="4:14">
      <c r="D104" s="9"/>
      <c r="N104" s="33" t="str">
        <f t="shared" si="1"/>
        <v/>
      </c>
    </row>
    <row r="105" spans="4:14">
      <c r="D105" s="9"/>
      <c r="N105" s="33" t="str">
        <f t="shared" si="1"/>
        <v/>
      </c>
    </row>
    <row r="106" spans="4:14">
      <c r="D106" s="9"/>
      <c r="N106" s="33" t="str">
        <f t="shared" si="1"/>
        <v/>
      </c>
    </row>
    <row r="107" spans="4:14">
      <c r="D107" s="9"/>
      <c r="N107" s="33" t="str">
        <f t="shared" si="1"/>
        <v/>
      </c>
    </row>
    <row r="108" spans="4:14">
      <c r="D108" s="9"/>
      <c r="N108" s="33" t="str">
        <f t="shared" si="1"/>
        <v/>
      </c>
    </row>
    <row r="109" spans="4:14">
      <c r="D109" s="9"/>
      <c r="N109" s="33" t="str">
        <f t="shared" si="1"/>
        <v/>
      </c>
    </row>
    <row r="110" spans="4:14">
      <c r="D110" s="9"/>
      <c r="N110" s="33" t="str">
        <f t="shared" si="1"/>
        <v/>
      </c>
    </row>
    <row r="111" spans="4:14">
      <c r="D111" s="9"/>
      <c r="N111" s="33" t="str">
        <f t="shared" si="1"/>
        <v/>
      </c>
    </row>
    <row r="112" spans="4:14">
      <c r="D112" s="9"/>
      <c r="N112" s="33" t="str">
        <f t="shared" si="1"/>
        <v/>
      </c>
    </row>
    <row r="113" spans="4:14">
      <c r="D113" s="9"/>
      <c r="N113" s="33" t="str">
        <f t="shared" si="1"/>
        <v/>
      </c>
    </row>
    <row r="114" spans="4:14">
      <c r="D114" s="9"/>
      <c r="N114" s="33" t="str">
        <f t="shared" si="1"/>
        <v/>
      </c>
    </row>
    <row r="115" spans="4:14">
      <c r="D115" s="9"/>
      <c r="N115" s="33" t="str">
        <f t="shared" si="1"/>
        <v/>
      </c>
    </row>
    <row r="116" spans="4:14">
      <c r="D116" s="9"/>
      <c r="N116" s="33" t="str">
        <f t="shared" si="1"/>
        <v/>
      </c>
    </row>
    <row r="117" spans="4:14">
      <c r="D117" s="9"/>
      <c r="N117" s="33" t="str">
        <f t="shared" si="1"/>
        <v/>
      </c>
    </row>
    <row r="118" spans="4:14">
      <c r="D118" s="9"/>
      <c r="N118" s="33" t="str">
        <f t="shared" si="1"/>
        <v/>
      </c>
    </row>
    <row r="119" spans="4:14">
      <c r="D119" s="9"/>
      <c r="N119" s="33" t="str">
        <f t="shared" si="1"/>
        <v/>
      </c>
    </row>
    <row r="120" spans="4:14">
      <c r="D120" s="9"/>
      <c r="N120" s="33" t="str">
        <f t="shared" si="1"/>
        <v/>
      </c>
    </row>
    <row r="121" spans="4:14">
      <c r="D121" s="9"/>
      <c r="N121" s="33" t="str">
        <f t="shared" si="1"/>
        <v/>
      </c>
    </row>
    <row r="122" spans="4:14">
      <c r="D122" s="9"/>
      <c r="N122" s="33" t="str">
        <f t="shared" si="1"/>
        <v/>
      </c>
    </row>
    <row r="123" spans="4:14">
      <c r="D123" s="9"/>
      <c r="N123" s="33" t="str">
        <f t="shared" si="1"/>
        <v/>
      </c>
    </row>
    <row r="124" spans="4:14">
      <c r="D124" s="9"/>
      <c r="N124" s="33" t="str">
        <f t="shared" si="1"/>
        <v/>
      </c>
    </row>
    <row r="125" spans="4:14">
      <c r="D125" s="9"/>
      <c r="N125" s="33" t="str">
        <f t="shared" si="1"/>
        <v/>
      </c>
    </row>
    <row r="126" spans="4:14">
      <c r="D126" s="9"/>
      <c r="N126" s="33" t="str">
        <f t="shared" si="1"/>
        <v/>
      </c>
    </row>
    <row r="127" spans="4:14">
      <c r="D127" s="9"/>
      <c r="N127" s="33" t="str">
        <f t="shared" si="1"/>
        <v/>
      </c>
    </row>
    <row r="128" spans="4:14">
      <c r="D128" s="9"/>
      <c r="N128" s="33" t="str">
        <f t="shared" si="1"/>
        <v/>
      </c>
    </row>
    <row r="129" spans="4:14">
      <c r="D129" s="9"/>
      <c r="N129" s="33" t="str">
        <f t="shared" si="1"/>
        <v/>
      </c>
    </row>
    <row r="130" spans="4:14">
      <c r="D130" s="9"/>
      <c r="N130" s="33" t="str">
        <f t="shared" si="1"/>
        <v/>
      </c>
    </row>
    <row r="131" spans="4:14">
      <c r="D131" s="9"/>
      <c r="N131" s="33" t="str">
        <f t="shared" si="1"/>
        <v/>
      </c>
    </row>
    <row r="132" spans="4:14">
      <c r="D132" s="9"/>
      <c r="N132" s="33" t="str">
        <f t="shared" si="1"/>
        <v/>
      </c>
    </row>
    <row r="133" spans="4:14">
      <c r="D133" s="9"/>
      <c r="N133" s="33" t="str">
        <f t="shared" si="1"/>
        <v/>
      </c>
    </row>
    <row r="134" spans="4:14">
      <c r="D134" s="9"/>
      <c r="N134" s="33" t="str">
        <f t="shared" si="1"/>
        <v/>
      </c>
    </row>
    <row r="135" spans="4:14">
      <c r="D135" s="9"/>
      <c r="N135" s="33" t="str">
        <f t="shared" si="1"/>
        <v/>
      </c>
    </row>
    <row r="136" spans="4:14">
      <c r="D136" s="9"/>
      <c r="N136" s="33" t="str">
        <f t="shared" ref="N136:N199" si="2">IF(A136="","",K136+L136-M136)</f>
        <v/>
      </c>
    </row>
    <row r="137" spans="4:14">
      <c r="D137" s="9"/>
      <c r="N137" s="33" t="str">
        <f t="shared" si="2"/>
        <v/>
      </c>
    </row>
    <row r="138" spans="4:14">
      <c r="D138" s="9"/>
      <c r="N138" s="33" t="str">
        <f t="shared" si="2"/>
        <v/>
      </c>
    </row>
    <row r="139" spans="4:14">
      <c r="D139" s="9"/>
      <c r="N139" s="33" t="str">
        <f t="shared" si="2"/>
        <v/>
      </c>
    </row>
    <row r="140" spans="4:14">
      <c r="D140" s="9"/>
      <c r="N140" s="33" t="str">
        <f t="shared" si="2"/>
        <v/>
      </c>
    </row>
    <row r="141" spans="4:14">
      <c r="D141" s="9"/>
      <c r="N141" s="33" t="str">
        <f t="shared" si="2"/>
        <v/>
      </c>
    </row>
    <row r="142" spans="4:14">
      <c r="D142" s="9"/>
      <c r="N142" s="33" t="str">
        <f t="shared" si="2"/>
        <v/>
      </c>
    </row>
    <row r="143" spans="4:14">
      <c r="D143" s="9"/>
      <c r="N143" s="33" t="str">
        <f t="shared" si="2"/>
        <v/>
      </c>
    </row>
    <row r="144" spans="4:14">
      <c r="D144" s="9"/>
      <c r="N144" s="33" t="str">
        <f t="shared" si="2"/>
        <v/>
      </c>
    </row>
    <row r="145" spans="4:14">
      <c r="D145" s="9"/>
      <c r="N145" s="33" t="str">
        <f t="shared" si="2"/>
        <v/>
      </c>
    </row>
    <row r="146" spans="4:14">
      <c r="D146" s="9"/>
      <c r="N146" s="33" t="str">
        <f t="shared" si="2"/>
        <v/>
      </c>
    </row>
    <row r="147" spans="4:14">
      <c r="D147" s="9"/>
      <c r="N147" s="33" t="str">
        <f t="shared" si="2"/>
        <v/>
      </c>
    </row>
    <row r="148" spans="4:14">
      <c r="D148" s="9"/>
      <c r="N148" s="33" t="str">
        <f t="shared" si="2"/>
        <v/>
      </c>
    </row>
    <row r="149" spans="4:14">
      <c r="D149" s="9"/>
      <c r="N149" s="33" t="str">
        <f t="shared" si="2"/>
        <v/>
      </c>
    </row>
    <row r="150" spans="4:14">
      <c r="D150" s="9"/>
      <c r="N150" s="33" t="str">
        <f t="shared" si="2"/>
        <v/>
      </c>
    </row>
    <row r="151" spans="4:14">
      <c r="D151" s="9"/>
      <c r="N151" s="33" t="str">
        <f t="shared" si="2"/>
        <v/>
      </c>
    </row>
    <row r="152" spans="4:14">
      <c r="D152" s="9"/>
      <c r="N152" s="33" t="str">
        <f t="shared" si="2"/>
        <v/>
      </c>
    </row>
    <row r="153" spans="4:14">
      <c r="D153" s="9"/>
      <c r="N153" s="33" t="str">
        <f t="shared" si="2"/>
        <v/>
      </c>
    </row>
    <row r="154" spans="4:14">
      <c r="D154" s="9"/>
      <c r="N154" s="33" t="str">
        <f t="shared" si="2"/>
        <v/>
      </c>
    </row>
    <row r="155" spans="4:14">
      <c r="D155" s="9"/>
      <c r="N155" s="33" t="str">
        <f t="shared" si="2"/>
        <v/>
      </c>
    </row>
    <row r="156" spans="4:14">
      <c r="D156" s="9"/>
      <c r="N156" s="33" t="str">
        <f t="shared" si="2"/>
        <v/>
      </c>
    </row>
    <row r="157" spans="4:14">
      <c r="D157" s="9"/>
      <c r="N157" s="33" t="str">
        <f t="shared" si="2"/>
        <v/>
      </c>
    </row>
    <row r="158" spans="4:14">
      <c r="D158" s="9"/>
      <c r="N158" s="33" t="str">
        <f t="shared" si="2"/>
        <v/>
      </c>
    </row>
    <row r="159" spans="4:14">
      <c r="D159" s="9"/>
      <c r="N159" s="33" t="str">
        <f t="shared" si="2"/>
        <v/>
      </c>
    </row>
    <row r="160" spans="4:14">
      <c r="D160" s="9"/>
      <c r="N160" s="33" t="str">
        <f t="shared" si="2"/>
        <v/>
      </c>
    </row>
    <row r="161" spans="4:14">
      <c r="D161" s="9"/>
      <c r="N161" s="33" t="str">
        <f t="shared" si="2"/>
        <v/>
      </c>
    </row>
    <row r="162" spans="4:14">
      <c r="D162" s="9"/>
      <c r="N162" s="33" t="str">
        <f t="shared" si="2"/>
        <v/>
      </c>
    </row>
    <row r="163" spans="4:14">
      <c r="D163" s="9"/>
      <c r="N163" s="33" t="str">
        <f t="shared" si="2"/>
        <v/>
      </c>
    </row>
    <row r="164" spans="4:14">
      <c r="D164" s="9"/>
      <c r="N164" s="33" t="str">
        <f t="shared" si="2"/>
        <v/>
      </c>
    </row>
    <row r="165" spans="4:14">
      <c r="D165" s="9"/>
      <c r="N165" s="33" t="str">
        <f t="shared" si="2"/>
        <v/>
      </c>
    </row>
    <row r="166" spans="4:14">
      <c r="D166" s="9"/>
      <c r="N166" s="33" t="str">
        <f t="shared" si="2"/>
        <v/>
      </c>
    </row>
    <row r="167" spans="4:14">
      <c r="D167" s="9"/>
      <c r="N167" s="33" t="str">
        <f t="shared" si="2"/>
        <v/>
      </c>
    </row>
    <row r="168" spans="4:14">
      <c r="D168" s="9"/>
      <c r="N168" s="33" t="str">
        <f t="shared" si="2"/>
        <v/>
      </c>
    </row>
    <row r="169" spans="4:14">
      <c r="D169" s="9"/>
      <c r="N169" s="33" t="str">
        <f t="shared" si="2"/>
        <v/>
      </c>
    </row>
    <row r="170" spans="4:14">
      <c r="D170" s="9"/>
      <c r="N170" s="33" t="str">
        <f t="shared" si="2"/>
        <v/>
      </c>
    </row>
    <row r="171" spans="4:14">
      <c r="D171" s="9"/>
      <c r="N171" s="33" t="str">
        <f t="shared" si="2"/>
        <v/>
      </c>
    </row>
    <row r="172" spans="4:14">
      <c r="D172" s="9"/>
      <c r="N172" s="33" t="str">
        <f t="shared" si="2"/>
        <v/>
      </c>
    </row>
    <row r="173" spans="4:14">
      <c r="D173" s="9"/>
      <c r="N173" s="33" t="str">
        <f t="shared" si="2"/>
        <v/>
      </c>
    </row>
    <row r="174" spans="4:14">
      <c r="D174" s="9"/>
      <c r="N174" s="33" t="str">
        <f t="shared" si="2"/>
        <v/>
      </c>
    </row>
    <row r="175" spans="4:14">
      <c r="D175" s="9"/>
      <c r="N175" s="33" t="str">
        <f t="shared" si="2"/>
        <v/>
      </c>
    </row>
    <row r="176" spans="4:14">
      <c r="D176" s="9"/>
      <c r="N176" s="33" t="str">
        <f t="shared" si="2"/>
        <v/>
      </c>
    </row>
    <row r="177" spans="4:14">
      <c r="D177" s="9"/>
      <c r="N177" s="33" t="str">
        <f t="shared" si="2"/>
        <v/>
      </c>
    </row>
    <row r="178" spans="4:14">
      <c r="D178" s="9"/>
      <c r="N178" s="33" t="str">
        <f t="shared" si="2"/>
        <v/>
      </c>
    </row>
    <row r="179" spans="4:14">
      <c r="D179" s="9"/>
      <c r="N179" s="33" t="str">
        <f t="shared" si="2"/>
        <v/>
      </c>
    </row>
    <row r="180" spans="4:14">
      <c r="D180" s="9"/>
      <c r="N180" s="33" t="str">
        <f t="shared" si="2"/>
        <v/>
      </c>
    </row>
    <row r="181" spans="4:14">
      <c r="D181" s="9"/>
      <c r="N181" s="33" t="str">
        <f t="shared" si="2"/>
        <v/>
      </c>
    </row>
    <row r="182" spans="4:14">
      <c r="D182" s="9"/>
      <c r="N182" s="33" t="str">
        <f t="shared" si="2"/>
        <v/>
      </c>
    </row>
    <row r="183" spans="4:14">
      <c r="D183" s="9"/>
      <c r="N183" s="33" t="str">
        <f t="shared" si="2"/>
        <v/>
      </c>
    </row>
    <row r="184" spans="4:14">
      <c r="D184" s="9"/>
      <c r="N184" s="33" t="str">
        <f t="shared" si="2"/>
        <v/>
      </c>
    </row>
    <row r="185" spans="4:14">
      <c r="D185" s="9"/>
      <c r="N185" s="33" t="str">
        <f t="shared" si="2"/>
        <v/>
      </c>
    </row>
    <row r="186" spans="4:14">
      <c r="D186" s="9"/>
      <c r="N186" s="33" t="str">
        <f t="shared" si="2"/>
        <v/>
      </c>
    </row>
    <row r="187" spans="4:14">
      <c r="D187" s="9"/>
      <c r="N187" s="33" t="str">
        <f t="shared" si="2"/>
        <v/>
      </c>
    </row>
    <row r="188" spans="4:14">
      <c r="D188" s="9"/>
      <c r="N188" s="33" t="str">
        <f t="shared" si="2"/>
        <v/>
      </c>
    </row>
    <row r="189" spans="4:14">
      <c r="D189" s="9"/>
      <c r="N189" s="33" t="str">
        <f t="shared" si="2"/>
        <v/>
      </c>
    </row>
    <row r="190" spans="4:14">
      <c r="D190" s="9"/>
      <c r="N190" s="33" t="str">
        <f t="shared" si="2"/>
        <v/>
      </c>
    </row>
    <row r="191" spans="4:14">
      <c r="D191" s="9"/>
      <c r="N191" s="33" t="str">
        <f t="shared" si="2"/>
        <v/>
      </c>
    </row>
    <row r="192" spans="4:14">
      <c r="D192" s="9"/>
      <c r="N192" s="33" t="str">
        <f t="shared" si="2"/>
        <v/>
      </c>
    </row>
    <row r="193" spans="4:14">
      <c r="D193" s="9"/>
      <c r="N193" s="33" t="str">
        <f t="shared" si="2"/>
        <v/>
      </c>
    </row>
    <row r="194" spans="4:14">
      <c r="D194" s="9"/>
      <c r="N194" s="33" t="str">
        <f t="shared" si="2"/>
        <v/>
      </c>
    </row>
    <row r="195" spans="4:14">
      <c r="D195" s="9"/>
      <c r="N195" s="33" t="str">
        <f t="shared" si="2"/>
        <v/>
      </c>
    </row>
    <row r="196" spans="4:14">
      <c r="D196" s="9"/>
      <c r="N196" s="33" t="str">
        <f t="shared" si="2"/>
        <v/>
      </c>
    </row>
    <row r="197" spans="4:14">
      <c r="D197" s="9"/>
      <c r="N197" s="33" t="str">
        <f t="shared" si="2"/>
        <v/>
      </c>
    </row>
    <row r="198" spans="4:14">
      <c r="D198" s="9"/>
      <c r="N198" s="33" t="str">
        <f t="shared" si="2"/>
        <v/>
      </c>
    </row>
    <row r="199" spans="4:14">
      <c r="D199" s="9"/>
      <c r="N199" s="33" t="str">
        <f t="shared" si="2"/>
        <v/>
      </c>
    </row>
    <row r="200" spans="4:14">
      <c r="D200" s="9"/>
      <c r="N200" s="33" t="str">
        <f t="shared" ref="N200:N263" si="3">IF(A200="","",K200+L200-M200)</f>
        <v/>
      </c>
    </row>
    <row r="201" spans="4:14">
      <c r="D201" s="9"/>
      <c r="N201" s="33" t="str">
        <f t="shared" si="3"/>
        <v/>
      </c>
    </row>
    <row r="202" spans="4:14">
      <c r="D202" s="9"/>
      <c r="N202" s="33" t="str">
        <f t="shared" si="3"/>
        <v/>
      </c>
    </row>
    <row r="203" spans="4:14">
      <c r="D203" s="9"/>
      <c r="N203" s="33" t="str">
        <f t="shared" si="3"/>
        <v/>
      </c>
    </row>
    <row r="204" spans="4:14">
      <c r="D204" s="9"/>
      <c r="N204" s="33" t="str">
        <f t="shared" si="3"/>
        <v/>
      </c>
    </row>
    <row r="205" spans="4:14">
      <c r="D205" s="9"/>
      <c r="N205" s="33" t="str">
        <f t="shared" si="3"/>
        <v/>
      </c>
    </row>
    <row r="206" spans="4:14">
      <c r="D206" s="9"/>
      <c r="N206" s="33" t="str">
        <f t="shared" si="3"/>
        <v/>
      </c>
    </row>
    <row r="207" spans="4:14">
      <c r="D207" s="9"/>
      <c r="N207" s="33" t="str">
        <f t="shared" si="3"/>
        <v/>
      </c>
    </row>
    <row r="208" spans="4:14">
      <c r="D208" s="9"/>
      <c r="N208" s="33" t="str">
        <f t="shared" si="3"/>
        <v/>
      </c>
    </row>
    <row r="209" spans="4:14">
      <c r="D209" s="9"/>
      <c r="N209" s="33" t="str">
        <f t="shared" si="3"/>
        <v/>
      </c>
    </row>
    <row r="210" spans="4:14">
      <c r="D210" s="9"/>
      <c r="N210" s="33" t="str">
        <f t="shared" si="3"/>
        <v/>
      </c>
    </row>
    <row r="211" spans="4:14">
      <c r="D211" s="9"/>
      <c r="N211" s="33" t="str">
        <f t="shared" si="3"/>
        <v/>
      </c>
    </row>
    <row r="212" spans="4:14">
      <c r="D212" s="9"/>
      <c r="N212" s="33" t="str">
        <f t="shared" si="3"/>
        <v/>
      </c>
    </row>
    <row r="213" spans="4:14">
      <c r="D213" s="9"/>
      <c r="N213" s="33" t="str">
        <f t="shared" si="3"/>
        <v/>
      </c>
    </row>
    <row r="214" spans="4:14">
      <c r="D214" s="9"/>
      <c r="N214" s="33" t="str">
        <f t="shared" si="3"/>
        <v/>
      </c>
    </row>
    <row r="215" spans="4:14">
      <c r="D215" s="9"/>
      <c r="N215" s="33" t="str">
        <f t="shared" si="3"/>
        <v/>
      </c>
    </row>
    <row r="216" spans="4:14">
      <c r="D216" s="9"/>
      <c r="N216" s="33" t="str">
        <f t="shared" si="3"/>
        <v/>
      </c>
    </row>
    <row r="217" spans="4:14">
      <c r="D217" s="9"/>
      <c r="N217" s="33" t="str">
        <f t="shared" si="3"/>
        <v/>
      </c>
    </row>
    <row r="218" spans="4:14">
      <c r="D218" s="9"/>
      <c r="N218" s="33" t="str">
        <f t="shared" si="3"/>
        <v/>
      </c>
    </row>
    <row r="219" spans="4:14">
      <c r="D219" s="9"/>
      <c r="N219" s="33" t="str">
        <f t="shared" si="3"/>
        <v/>
      </c>
    </row>
    <row r="220" spans="4:14">
      <c r="D220" s="9"/>
      <c r="N220" s="33" t="str">
        <f t="shared" si="3"/>
        <v/>
      </c>
    </row>
    <row r="221" spans="4:14">
      <c r="D221" s="9"/>
      <c r="N221" s="33" t="str">
        <f t="shared" si="3"/>
        <v/>
      </c>
    </row>
    <row r="222" spans="4:14">
      <c r="D222" s="9"/>
      <c r="N222" s="33" t="str">
        <f t="shared" si="3"/>
        <v/>
      </c>
    </row>
    <row r="223" spans="4:14">
      <c r="D223" s="9"/>
      <c r="N223" s="33" t="str">
        <f t="shared" si="3"/>
        <v/>
      </c>
    </row>
    <row r="224" spans="4:14">
      <c r="D224" s="9"/>
      <c r="N224" s="33" t="str">
        <f t="shared" si="3"/>
        <v/>
      </c>
    </row>
    <row r="225" spans="4:14">
      <c r="D225" s="9"/>
      <c r="N225" s="33" t="str">
        <f t="shared" si="3"/>
        <v/>
      </c>
    </row>
    <row r="226" spans="4:14">
      <c r="D226" s="9"/>
      <c r="N226" s="33" t="str">
        <f t="shared" si="3"/>
        <v/>
      </c>
    </row>
    <row r="227" spans="4:14">
      <c r="D227" s="9"/>
      <c r="N227" s="33" t="str">
        <f t="shared" si="3"/>
        <v/>
      </c>
    </row>
    <row r="228" spans="4:14">
      <c r="D228" s="9"/>
      <c r="N228" s="33" t="str">
        <f t="shared" si="3"/>
        <v/>
      </c>
    </row>
    <row r="229" spans="4:14">
      <c r="D229" s="9"/>
      <c r="N229" s="33" t="str">
        <f t="shared" si="3"/>
        <v/>
      </c>
    </row>
    <row r="230" spans="4:14">
      <c r="D230" s="9"/>
      <c r="N230" s="33" t="str">
        <f t="shared" si="3"/>
        <v/>
      </c>
    </row>
    <row r="231" spans="4:14">
      <c r="D231" s="9"/>
      <c r="N231" s="33" t="str">
        <f t="shared" si="3"/>
        <v/>
      </c>
    </row>
    <row r="232" spans="4:14">
      <c r="D232" s="9"/>
      <c r="N232" s="33" t="str">
        <f t="shared" si="3"/>
        <v/>
      </c>
    </row>
    <row r="233" spans="4:14">
      <c r="D233" s="9"/>
      <c r="N233" s="33" t="str">
        <f t="shared" si="3"/>
        <v/>
      </c>
    </row>
    <row r="234" spans="4:14">
      <c r="D234" s="9"/>
      <c r="N234" s="33" t="str">
        <f t="shared" si="3"/>
        <v/>
      </c>
    </row>
    <row r="235" spans="4:14">
      <c r="D235" s="9"/>
      <c r="N235" s="33" t="str">
        <f t="shared" si="3"/>
        <v/>
      </c>
    </row>
    <row r="236" spans="4:14">
      <c r="D236" s="9"/>
      <c r="N236" s="33" t="str">
        <f t="shared" si="3"/>
        <v/>
      </c>
    </row>
    <row r="237" spans="4:14">
      <c r="D237" s="9"/>
      <c r="N237" s="33" t="str">
        <f t="shared" si="3"/>
        <v/>
      </c>
    </row>
    <row r="238" spans="4:14">
      <c r="D238" s="9"/>
      <c r="N238" s="33" t="str">
        <f t="shared" si="3"/>
        <v/>
      </c>
    </row>
    <row r="239" spans="4:14">
      <c r="D239" s="9"/>
      <c r="N239" s="33" t="str">
        <f t="shared" si="3"/>
        <v/>
      </c>
    </row>
    <row r="240" spans="4:14">
      <c r="D240" s="9"/>
      <c r="N240" s="33" t="str">
        <f t="shared" si="3"/>
        <v/>
      </c>
    </row>
    <row r="241" spans="4:14">
      <c r="D241" s="9"/>
      <c r="N241" s="33" t="str">
        <f t="shared" si="3"/>
        <v/>
      </c>
    </row>
    <row r="242" spans="4:14">
      <c r="D242" s="9"/>
      <c r="N242" s="33" t="str">
        <f t="shared" si="3"/>
        <v/>
      </c>
    </row>
    <row r="243" spans="4:14">
      <c r="D243" s="9"/>
      <c r="N243" s="33" t="str">
        <f t="shared" si="3"/>
        <v/>
      </c>
    </row>
    <row r="244" spans="4:14">
      <c r="D244" s="9"/>
      <c r="N244" s="33" t="str">
        <f t="shared" si="3"/>
        <v/>
      </c>
    </row>
    <row r="245" spans="4:14">
      <c r="D245" s="9"/>
      <c r="N245" s="33" t="str">
        <f t="shared" si="3"/>
        <v/>
      </c>
    </row>
    <row r="246" spans="4:14">
      <c r="D246" s="9"/>
      <c r="N246" s="33" t="str">
        <f t="shared" si="3"/>
        <v/>
      </c>
    </row>
    <row r="247" spans="4:14">
      <c r="D247" s="9"/>
      <c r="N247" s="33" t="str">
        <f t="shared" si="3"/>
        <v/>
      </c>
    </row>
    <row r="248" spans="4:14">
      <c r="D248" s="9"/>
      <c r="N248" s="33" t="str">
        <f t="shared" si="3"/>
        <v/>
      </c>
    </row>
    <row r="249" spans="4:14">
      <c r="D249" s="9"/>
      <c r="N249" s="33" t="str">
        <f t="shared" si="3"/>
        <v/>
      </c>
    </row>
    <row r="250" spans="4:14">
      <c r="D250" s="9"/>
      <c r="N250" s="33" t="str">
        <f t="shared" si="3"/>
        <v/>
      </c>
    </row>
    <row r="251" spans="4:14">
      <c r="D251" s="9"/>
      <c r="N251" s="33" t="str">
        <f t="shared" si="3"/>
        <v/>
      </c>
    </row>
    <row r="252" spans="4:14">
      <c r="D252" s="9"/>
      <c r="N252" s="33" t="str">
        <f t="shared" si="3"/>
        <v/>
      </c>
    </row>
    <row r="253" spans="4:14">
      <c r="D253" s="9"/>
      <c r="N253" s="33" t="str">
        <f t="shared" si="3"/>
        <v/>
      </c>
    </row>
    <row r="254" spans="4:14">
      <c r="D254" s="9"/>
      <c r="N254" s="33" t="str">
        <f t="shared" si="3"/>
        <v/>
      </c>
    </row>
    <row r="255" spans="4:14">
      <c r="D255" s="9"/>
      <c r="N255" s="33" t="str">
        <f t="shared" si="3"/>
        <v/>
      </c>
    </row>
    <row r="256" spans="4:14">
      <c r="D256" s="9"/>
      <c r="N256" s="33" t="str">
        <f t="shared" si="3"/>
        <v/>
      </c>
    </row>
    <row r="257" spans="4:14">
      <c r="D257" s="9"/>
      <c r="N257" s="33" t="str">
        <f t="shared" si="3"/>
        <v/>
      </c>
    </row>
    <row r="258" spans="4:14">
      <c r="D258" s="9"/>
      <c r="N258" s="33" t="str">
        <f t="shared" si="3"/>
        <v/>
      </c>
    </row>
    <row r="259" spans="4:14">
      <c r="D259" s="9"/>
      <c r="N259" s="33" t="str">
        <f t="shared" si="3"/>
        <v/>
      </c>
    </row>
    <row r="260" spans="4:14">
      <c r="D260" s="9"/>
      <c r="N260" s="33" t="str">
        <f t="shared" si="3"/>
        <v/>
      </c>
    </row>
    <row r="261" spans="4:14">
      <c r="D261" s="9"/>
      <c r="N261" s="33" t="str">
        <f t="shared" si="3"/>
        <v/>
      </c>
    </row>
    <row r="262" spans="4:14">
      <c r="D262" s="9"/>
      <c r="N262" s="33" t="str">
        <f t="shared" si="3"/>
        <v/>
      </c>
    </row>
    <row r="263" spans="4:14">
      <c r="D263" s="9"/>
      <c r="N263" s="33" t="str">
        <f t="shared" si="3"/>
        <v/>
      </c>
    </row>
    <row r="264" spans="4:14">
      <c r="D264" s="9"/>
      <c r="N264" s="33" t="str">
        <f t="shared" ref="N264:N327" si="4">IF(A264="","",K264+L264-M264)</f>
        <v/>
      </c>
    </row>
    <row r="265" spans="4:14">
      <c r="D265" s="9"/>
      <c r="N265" s="33" t="str">
        <f t="shared" si="4"/>
        <v/>
      </c>
    </row>
    <row r="266" spans="4:14">
      <c r="D266" s="9"/>
      <c r="N266" s="33" t="str">
        <f t="shared" si="4"/>
        <v/>
      </c>
    </row>
    <row r="267" spans="4:14">
      <c r="D267" s="9"/>
      <c r="N267" s="33" t="str">
        <f t="shared" si="4"/>
        <v/>
      </c>
    </row>
    <row r="268" spans="4:14">
      <c r="D268" s="9"/>
      <c r="N268" s="33" t="str">
        <f t="shared" si="4"/>
        <v/>
      </c>
    </row>
    <row r="269" spans="4:14">
      <c r="D269" s="9"/>
      <c r="N269" s="33" t="str">
        <f t="shared" si="4"/>
        <v/>
      </c>
    </row>
    <row r="270" spans="4:14">
      <c r="D270" s="9"/>
      <c r="N270" s="33" t="str">
        <f t="shared" si="4"/>
        <v/>
      </c>
    </row>
    <row r="271" spans="4:14">
      <c r="D271" s="9"/>
      <c r="N271" s="33" t="str">
        <f t="shared" si="4"/>
        <v/>
      </c>
    </row>
    <row r="272" spans="4:14">
      <c r="D272" s="9"/>
      <c r="N272" s="33" t="str">
        <f t="shared" si="4"/>
        <v/>
      </c>
    </row>
    <row r="273" spans="4:14">
      <c r="D273" s="9"/>
      <c r="N273" s="33" t="str">
        <f t="shared" si="4"/>
        <v/>
      </c>
    </row>
    <row r="274" spans="4:14">
      <c r="D274" s="9"/>
      <c r="N274" s="33" t="str">
        <f t="shared" si="4"/>
        <v/>
      </c>
    </row>
    <row r="275" spans="4:14">
      <c r="D275" s="9"/>
      <c r="N275" s="33" t="str">
        <f t="shared" si="4"/>
        <v/>
      </c>
    </row>
    <row r="276" spans="4:14">
      <c r="D276" s="9"/>
      <c r="N276" s="33" t="str">
        <f t="shared" si="4"/>
        <v/>
      </c>
    </row>
    <row r="277" spans="4:14">
      <c r="D277" s="9"/>
      <c r="N277" s="33" t="str">
        <f t="shared" si="4"/>
        <v/>
      </c>
    </row>
    <row r="278" spans="4:14">
      <c r="D278" s="9"/>
      <c r="N278" s="33" t="str">
        <f t="shared" si="4"/>
        <v/>
      </c>
    </row>
    <row r="279" spans="4:14">
      <c r="D279" s="9"/>
      <c r="N279" s="33" t="str">
        <f t="shared" si="4"/>
        <v/>
      </c>
    </row>
    <row r="280" spans="4:14">
      <c r="D280" s="9"/>
      <c r="N280" s="33" t="str">
        <f t="shared" si="4"/>
        <v/>
      </c>
    </row>
    <row r="281" spans="4:14">
      <c r="D281" s="9"/>
      <c r="N281" s="33" t="str">
        <f t="shared" si="4"/>
        <v/>
      </c>
    </row>
    <row r="282" spans="4:14">
      <c r="D282" s="9"/>
      <c r="N282" s="33" t="str">
        <f t="shared" si="4"/>
        <v/>
      </c>
    </row>
    <row r="283" spans="4:14">
      <c r="D283" s="9"/>
      <c r="N283" s="33" t="str">
        <f t="shared" si="4"/>
        <v/>
      </c>
    </row>
    <row r="284" spans="4:14">
      <c r="D284" s="9"/>
      <c r="N284" s="33" t="str">
        <f t="shared" si="4"/>
        <v/>
      </c>
    </row>
    <row r="285" spans="4:14">
      <c r="D285" s="9"/>
      <c r="N285" s="33" t="str">
        <f t="shared" si="4"/>
        <v/>
      </c>
    </row>
    <row r="286" spans="4:14">
      <c r="D286" s="9"/>
      <c r="N286" s="33" t="str">
        <f t="shared" si="4"/>
        <v/>
      </c>
    </row>
    <row r="287" spans="4:14">
      <c r="D287" s="9"/>
      <c r="N287" s="33" t="str">
        <f t="shared" si="4"/>
        <v/>
      </c>
    </row>
    <row r="288" spans="4:14">
      <c r="D288" s="9"/>
      <c r="N288" s="33" t="str">
        <f t="shared" si="4"/>
        <v/>
      </c>
    </row>
    <row r="289" spans="4:14">
      <c r="D289" s="9"/>
      <c r="N289" s="33" t="str">
        <f t="shared" si="4"/>
        <v/>
      </c>
    </row>
    <row r="290" spans="4:14">
      <c r="D290" s="9"/>
      <c r="N290" s="33" t="str">
        <f t="shared" si="4"/>
        <v/>
      </c>
    </row>
    <row r="291" spans="4:14">
      <c r="D291" s="9"/>
      <c r="N291" s="33" t="str">
        <f t="shared" si="4"/>
        <v/>
      </c>
    </row>
    <row r="292" spans="4:14">
      <c r="D292" s="9"/>
      <c r="N292" s="33" t="str">
        <f t="shared" si="4"/>
        <v/>
      </c>
    </row>
    <row r="293" spans="4:14">
      <c r="D293" s="9"/>
      <c r="N293" s="33" t="str">
        <f t="shared" si="4"/>
        <v/>
      </c>
    </row>
    <row r="294" spans="4:14">
      <c r="D294" s="9"/>
      <c r="N294" s="33" t="str">
        <f t="shared" si="4"/>
        <v/>
      </c>
    </row>
    <row r="295" spans="4:14">
      <c r="D295" s="9"/>
      <c r="N295" s="33" t="str">
        <f t="shared" si="4"/>
        <v/>
      </c>
    </row>
    <row r="296" spans="4:14">
      <c r="D296" s="9"/>
      <c r="N296" s="33" t="str">
        <f t="shared" si="4"/>
        <v/>
      </c>
    </row>
    <row r="297" spans="4:14">
      <c r="D297" s="9"/>
      <c r="N297" s="33" t="str">
        <f t="shared" si="4"/>
        <v/>
      </c>
    </row>
    <row r="298" spans="4:14">
      <c r="D298" s="9"/>
      <c r="N298" s="33" t="str">
        <f t="shared" si="4"/>
        <v/>
      </c>
    </row>
    <row r="299" spans="4:14">
      <c r="D299" s="9"/>
      <c r="N299" s="33" t="str">
        <f t="shared" si="4"/>
        <v/>
      </c>
    </row>
    <row r="300" spans="4:14">
      <c r="D300" s="9"/>
      <c r="N300" s="33" t="str">
        <f t="shared" si="4"/>
        <v/>
      </c>
    </row>
    <row r="301" spans="4:14">
      <c r="D301" s="9"/>
      <c r="N301" s="33" t="str">
        <f t="shared" si="4"/>
        <v/>
      </c>
    </row>
    <row r="302" spans="4:14">
      <c r="D302" s="9"/>
      <c r="N302" s="33" t="str">
        <f t="shared" si="4"/>
        <v/>
      </c>
    </row>
    <row r="303" spans="4:14">
      <c r="D303" s="9"/>
      <c r="N303" s="33" t="str">
        <f t="shared" si="4"/>
        <v/>
      </c>
    </row>
    <row r="304" spans="4:14">
      <c r="D304" s="9"/>
      <c r="N304" s="33" t="str">
        <f t="shared" si="4"/>
        <v/>
      </c>
    </row>
    <row r="305" spans="4:14">
      <c r="D305" s="9"/>
      <c r="N305" s="33" t="str">
        <f t="shared" si="4"/>
        <v/>
      </c>
    </row>
    <row r="306" spans="4:14">
      <c r="D306" s="9"/>
      <c r="N306" s="33" t="str">
        <f t="shared" si="4"/>
        <v/>
      </c>
    </row>
    <row r="307" spans="4:14">
      <c r="D307" s="9"/>
      <c r="N307" s="33" t="str">
        <f t="shared" si="4"/>
        <v/>
      </c>
    </row>
    <row r="308" spans="4:14">
      <c r="D308" s="9"/>
      <c r="N308" s="33" t="str">
        <f t="shared" si="4"/>
        <v/>
      </c>
    </row>
    <row r="309" spans="4:14">
      <c r="D309" s="9"/>
      <c r="N309" s="33" t="str">
        <f t="shared" si="4"/>
        <v/>
      </c>
    </row>
    <row r="310" spans="4:14">
      <c r="D310" s="9"/>
      <c r="N310" s="33" t="str">
        <f t="shared" si="4"/>
        <v/>
      </c>
    </row>
    <row r="311" spans="4:14">
      <c r="D311" s="9"/>
      <c r="N311" s="33" t="str">
        <f t="shared" si="4"/>
        <v/>
      </c>
    </row>
    <row r="312" spans="4:14">
      <c r="D312" s="9"/>
      <c r="N312" s="33" t="str">
        <f t="shared" si="4"/>
        <v/>
      </c>
    </row>
    <row r="313" spans="4:14">
      <c r="D313" s="9"/>
      <c r="N313" s="33" t="str">
        <f t="shared" si="4"/>
        <v/>
      </c>
    </row>
    <row r="314" spans="4:14">
      <c r="D314" s="9"/>
      <c r="N314" s="33" t="str">
        <f t="shared" si="4"/>
        <v/>
      </c>
    </row>
    <row r="315" spans="4:14">
      <c r="D315" s="9"/>
      <c r="N315" s="33" t="str">
        <f t="shared" si="4"/>
        <v/>
      </c>
    </row>
    <row r="316" spans="4:14">
      <c r="D316" s="9"/>
      <c r="N316" s="33" t="str">
        <f t="shared" si="4"/>
        <v/>
      </c>
    </row>
    <row r="317" spans="4:14">
      <c r="D317" s="9"/>
      <c r="N317" s="33" t="str">
        <f t="shared" si="4"/>
        <v/>
      </c>
    </row>
    <row r="318" spans="4:14">
      <c r="D318" s="9"/>
      <c r="N318" s="33" t="str">
        <f t="shared" si="4"/>
        <v/>
      </c>
    </row>
    <row r="319" spans="4:14">
      <c r="D319" s="9"/>
      <c r="N319" s="33" t="str">
        <f t="shared" si="4"/>
        <v/>
      </c>
    </row>
    <row r="320" spans="4:14">
      <c r="D320" s="9"/>
      <c r="N320" s="33" t="str">
        <f t="shared" si="4"/>
        <v/>
      </c>
    </row>
    <row r="321" spans="4:14">
      <c r="D321" s="9"/>
      <c r="N321" s="33" t="str">
        <f t="shared" si="4"/>
        <v/>
      </c>
    </row>
    <row r="322" spans="4:14">
      <c r="D322" s="9"/>
      <c r="N322" s="33" t="str">
        <f t="shared" si="4"/>
        <v/>
      </c>
    </row>
    <row r="323" spans="4:14">
      <c r="D323" s="9"/>
      <c r="N323" s="33" t="str">
        <f t="shared" si="4"/>
        <v/>
      </c>
    </row>
    <row r="324" spans="4:14">
      <c r="D324" s="9"/>
      <c r="N324" s="33" t="str">
        <f t="shared" si="4"/>
        <v/>
      </c>
    </row>
    <row r="325" spans="4:14">
      <c r="D325" s="9"/>
      <c r="N325" s="33" t="str">
        <f t="shared" si="4"/>
        <v/>
      </c>
    </row>
    <row r="326" spans="4:14">
      <c r="D326" s="9"/>
      <c r="N326" s="33" t="str">
        <f t="shared" si="4"/>
        <v/>
      </c>
    </row>
    <row r="327" spans="4:14">
      <c r="D327" s="9"/>
      <c r="N327" s="33" t="str">
        <f t="shared" si="4"/>
        <v/>
      </c>
    </row>
    <row r="328" spans="4:14">
      <c r="D328" s="9"/>
      <c r="N328" s="33" t="str">
        <f t="shared" ref="N328:N391" si="5">IF(A328="","",K328+L328-M328)</f>
        <v/>
      </c>
    </row>
    <row r="329" spans="4:14">
      <c r="D329" s="9"/>
      <c r="N329" s="33" t="str">
        <f t="shared" si="5"/>
        <v/>
      </c>
    </row>
    <row r="330" spans="4:14">
      <c r="D330" s="9"/>
      <c r="N330" s="33" t="str">
        <f t="shared" si="5"/>
        <v/>
      </c>
    </row>
    <row r="331" spans="4:14">
      <c r="D331" s="9"/>
      <c r="N331" s="33" t="str">
        <f t="shared" si="5"/>
        <v/>
      </c>
    </row>
    <row r="332" spans="4:14">
      <c r="D332" s="9"/>
      <c r="N332" s="33" t="str">
        <f t="shared" si="5"/>
        <v/>
      </c>
    </row>
    <row r="333" spans="4:14">
      <c r="D333" s="9"/>
      <c r="N333" s="33" t="str">
        <f t="shared" si="5"/>
        <v/>
      </c>
    </row>
    <row r="334" spans="4:14">
      <c r="D334" s="9"/>
      <c r="N334" s="33" t="str">
        <f t="shared" si="5"/>
        <v/>
      </c>
    </row>
    <row r="335" spans="4:14">
      <c r="D335" s="9"/>
      <c r="N335" s="33" t="str">
        <f t="shared" si="5"/>
        <v/>
      </c>
    </row>
    <row r="336" spans="4:14">
      <c r="D336" s="9"/>
      <c r="N336" s="33" t="str">
        <f t="shared" si="5"/>
        <v/>
      </c>
    </row>
    <row r="337" spans="4:14">
      <c r="D337" s="9"/>
      <c r="N337" s="33" t="str">
        <f t="shared" si="5"/>
        <v/>
      </c>
    </row>
    <row r="338" spans="4:14">
      <c r="D338" s="9"/>
      <c r="N338" s="33" t="str">
        <f t="shared" si="5"/>
        <v/>
      </c>
    </row>
    <row r="339" spans="4:14">
      <c r="D339" s="9"/>
      <c r="N339" s="33" t="str">
        <f t="shared" si="5"/>
        <v/>
      </c>
    </row>
    <row r="340" spans="4:14">
      <c r="D340" s="9"/>
      <c r="N340" s="33" t="str">
        <f t="shared" si="5"/>
        <v/>
      </c>
    </row>
    <row r="341" spans="4:14">
      <c r="D341" s="9"/>
      <c r="N341" s="33" t="str">
        <f t="shared" si="5"/>
        <v/>
      </c>
    </row>
    <row r="342" spans="4:14">
      <c r="D342" s="9"/>
      <c r="N342" s="33" t="str">
        <f t="shared" si="5"/>
        <v/>
      </c>
    </row>
    <row r="343" spans="4:14">
      <c r="D343" s="9"/>
      <c r="N343" s="33" t="str">
        <f t="shared" si="5"/>
        <v/>
      </c>
    </row>
    <row r="344" spans="4:14">
      <c r="D344" s="9"/>
      <c r="N344" s="33" t="str">
        <f t="shared" si="5"/>
        <v/>
      </c>
    </row>
    <row r="345" spans="4:14">
      <c r="D345" s="9"/>
      <c r="N345" s="33" t="str">
        <f t="shared" si="5"/>
        <v/>
      </c>
    </row>
    <row r="346" spans="4:14">
      <c r="D346" s="9"/>
      <c r="N346" s="33" t="str">
        <f t="shared" si="5"/>
        <v/>
      </c>
    </row>
    <row r="347" spans="4:14">
      <c r="D347" s="9"/>
      <c r="N347" s="33" t="str">
        <f t="shared" si="5"/>
        <v/>
      </c>
    </row>
    <row r="348" spans="4:14">
      <c r="D348" s="9"/>
      <c r="N348" s="33" t="str">
        <f t="shared" si="5"/>
        <v/>
      </c>
    </row>
    <row r="349" spans="4:14">
      <c r="D349" s="9"/>
      <c r="N349" s="33" t="str">
        <f t="shared" si="5"/>
        <v/>
      </c>
    </row>
    <row r="350" spans="4:14">
      <c r="D350" s="9"/>
      <c r="N350" s="33" t="str">
        <f t="shared" si="5"/>
        <v/>
      </c>
    </row>
    <row r="351" spans="4:14">
      <c r="D351" s="9"/>
      <c r="N351" s="33" t="str">
        <f t="shared" si="5"/>
        <v/>
      </c>
    </row>
    <row r="352" spans="4:14">
      <c r="D352" s="9"/>
      <c r="N352" s="33" t="str">
        <f t="shared" si="5"/>
        <v/>
      </c>
    </row>
    <row r="353" spans="4:14">
      <c r="D353" s="9"/>
      <c r="N353" s="33" t="str">
        <f t="shared" si="5"/>
        <v/>
      </c>
    </row>
    <row r="354" spans="4:14">
      <c r="D354" s="9"/>
      <c r="N354" s="33" t="str">
        <f t="shared" si="5"/>
        <v/>
      </c>
    </row>
    <row r="355" spans="4:14">
      <c r="D355" s="9"/>
      <c r="N355" s="33" t="str">
        <f t="shared" si="5"/>
        <v/>
      </c>
    </row>
    <row r="356" spans="4:14">
      <c r="D356" s="9"/>
      <c r="N356" s="33" t="str">
        <f t="shared" si="5"/>
        <v/>
      </c>
    </row>
    <row r="357" spans="4:14">
      <c r="D357" s="9"/>
      <c r="N357" s="33" t="str">
        <f t="shared" si="5"/>
        <v/>
      </c>
    </row>
    <row r="358" spans="4:14">
      <c r="D358" s="9"/>
      <c r="N358" s="33" t="str">
        <f t="shared" si="5"/>
        <v/>
      </c>
    </row>
    <row r="359" spans="4:14">
      <c r="D359" s="9"/>
      <c r="N359" s="33" t="str">
        <f t="shared" si="5"/>
        <v/>
      </c>
    </row>
    <row r="360" spans="4:14">
      <c r="D360" s="9"/>
      <c r="N360" s="33" t="str">
        <f t="shared" si="5"/>
        <v/>
      </c>
    </row>
    <row r="361" spans="4:14">
      <c r="D361" s="9"/>
      <c r="N361" s="33" t="str">
        <f t="shared" si="5"/>
        <v/>
      </c>
    </row>
    <row r="362" spans="4:14">
      <c r="D362" s="9"/>
      <c r="N362" s="33" t="str">
        <f t="shared" si="5"/>
        <v/>
      </c>
    </row>
    <row r="363" spans="4:14">
      <c r="D363" s="9"/>
      <c r="N363" s="33" t="str">
        <f t="shared" si="5"/>
        <v/>
      </c>
    </row>
    <row r="364" spans="4:14">
      <c r="D364" s="9"/>
      <c r="N364" s="33" t="str">
        <f t="shared" si="5"/>
        <v/>
      </c>
    </row>
    <row r="365" spans="4:14">
      <c r="D365" s="9"/>
      <c r="N365" s="33" t="str">
        <f t="shared" si="5"/>
        <v/>
      </c>
    </row>
    <row r="366" spans="4:14">
      <c r="D366" s="9"/>
      <c r="N366" s="33" t="str">
        <f t="shared" si="5"/>
        <v/>
      </c>
    </row>
    <row r="367" spans="4:14">
      <c r="D367" s="9"/>
      <c r="N367" s="33" t="str">
        <f t="shared" si="5"/>
        <v/>
      </c>
    </row>
    <row r="368" spans="4:14">
      <c r="D368" s="9"/>
      <c r="N368" s="33" t="str">
        <f t="shared" si="5"/>
        <v/>
      </c>
    </row>
    <row r="369" spans="4:14">
      <c r="D369" s="9"/>
      <c r="N369" s="33" t="str">
        <f t="shared" si="5"/>
        <v/>
      </c>
    </row>
    <row r="370" spans="4:14">
      <c r="D370" s="9"/>
      <c r="N370" s="33" t="str">
        <f t="shared" si="5"/>
        <v/>
      </c>
    </row>
    <row r="371" spans="4:14">
      <c r="D371" s="9"/>
      <c r="N371" s="33" t="str">
        <f t="shared" si="5"/>
        <v/>
      </c>
    </row>
    <row r="372" spans="4:14">
      <c r="D372" s="9"/>
      <c r="N372" s="33" t="str">
        <f t="shared" si="5"/>
        <v/>
      </c>
    </row>
    <row r="373" spans="4:14">
      <c r="D373" s="9"/>
      <c r="N373" s="33" t="str">
        <f t="shared" si="5"/>
        <v/>
      </c>
    </row>
    <row r="374" spans="4:14">
      <c r="D374" s="9"/>
      <c r="N374" s="33" t="str">
        <f t="shared" si="5"/>
        <v/>
      </c>
    </row>
    <row r="375" spans="4:14">
      <c r="D375" s="9"/>
      <c r="N375" s="33" t="str">
        <f t="shared" si="5"/>
        <v/>
      </c>
    </row>
    <row r="376" spans="4:14">
      <c r="D376" s="9"/>
      <c r="N376" s="33" t="str">
        <f t="shared" si="5"/>
        <v/>
      </c>
    </row>
    <row r="377" spans="4:14">
      <c r="D377" s="9"/>
      <c r="N377" s="33" t="str">
        <f t="shared" si="5"/>
        <v/>
      </c>
    </row>
    <row r="378" spans="4:14">
      <c r="D378" s="9"/>
      <c r="N378" s="33" t="str">
        <f t="shared" si="5"/>
        <v/>
      </c>
    </row>
    <row r="379" spans="4:14">
      <c r="D379" s="9"/>
      <c r="N379" s="33" t="str">
        <f t="shared" si="5"/>
        <v/>
      </c>
    </row>
    <row r="380" spans="4:14">
      <c r="D380" s="9"/>
      <c r="N380" s="33" t="str">
        <f t="shared" si="5"/>
        <v/>
      </c>
    </row>
    <row r="381" spans="4:14">
      <c r="D381" s="9"/>
      <c r="N381" s="33" t="str">
        <f t="shared" si="5"/>
        <v/>
      </c>
    </row>
    <row r="382" spans="4:14">
      <c r="D382" s="9"/>
      <c r="N382" s="33" t="str">
        <f t="shared" si="5"/>
        <v/>
      </c>
    </row>
    <row r="383" spans="4:14">
      <c r="D383" s="9"/>
      <c r="N383" s="33" t="str">
        <f t="shared" si="5"/>
        <v/>
      </c>
    </row>
    <row r="384" spans="4:14">
      <c r="D384" s="9"/>
      <c r="N384" s="33" t="str">
        <f t="shared" si="5"/>
        <v/>
      </c>
    </row>
    <row r="385" spans="4:14">
      <c r="D385" s="9"/>
      <c r="N385" s="33" t="str">
        <f t="shared" si="5"/>
        <v/>
      </c>
    </row>
    <row r="386" spans="4:14">
      <c r="D386" s="9"/>
      <c r="N386" s="33" t="str">
        <f t="shared" si="5"/>
        <v/>
      </c>
    </row>
    <row r="387" spans="4:14">
      <c r="D387" s="9"/>
      <c r="N387" s="33" t="str">
        <f t="shared" si="5"/>
        <v/>
      </c>
    </row>
    <row r="388" spans="4:14">
      <c r="D388" s="9"/>
      <c r="N388" s="33" t="str">
        <f t="shared" si="5"/>
        <v/>
      </c>
    </row>
    <row r="389" spans="4:14">
      <c r="D389" s="9"/>
      <c r="N389" s="33" t="str">
        <f t="shared" si="5"/>
        <v/>
      </c>
    </row>
    <row r="390" spans="4:14">
      <c r="D390" s="9"/>
      <c r="N390" s="33" t="str">
        <f t="shared" si="5"/>
        <v/>
      </c>
    </row>
    <row r="391" spans="4:14">
      <c r="D391" s="9"/>
      <c r="N391" s="33" t="str">
        <f t="shared" si="5"/>
        <v/>
      </c>
    </row>
    <row r="392" spans="4:14">
      <c r="D392" s="9"/>
      <c r="N392" s="33" t="str">
        <f t="shared" ref="N392:N455" si="6">IF(A392="","",K392+L392-M392)</f>
        <v/>
      </c>
    </row>
    <row r="393" spans="4:14">
      <c r="D393" s="9"/>
      <c r="N393" s="33" t="str">
        <f t="shared" si="6"/>
        <v/>
      </c>
    </row>
    <row r="394" spans="4:14">
      <c r="D394" s="9"/>
      <c r="N394" s="33" t="str">
        <f t="shared" si="6"/>
        <v/>
      </c>
    </row>
    <row r="395" spans="4:14">
      <c r="D395" s="9"/>
      <c r="N395" s="33" t="str">
        <f t="shared" si="6"/>
        <v/>
      </c>
    </row>
    <row r="396" spans="4:14">
      <c r="D396" s="9"/>
      <c r="N396" s="33" t="str">
        <f t="shared" si="6"/>
        <v/>
      </c>
    </row>
    <row r="397" spans="4:14">
      <c r="D397" s="9"/>
      <c r="N397" s="33" t="str">
        <f t="shared" si="6"/>
        <v/>
      </c>
    </row>
    <row r="398" spans="4:14">
      <c r="D398" s="9"/>
      <c r="N398" s="33" t="str">
        <f t="shared" si="6"/>
        <v/>
      </c>
    </row>
    <row r="399" spans="4:14">
      <c r="D399" s="9"/>
      <c r="N399" s="33" t="str">
        <f t="shared" si="6"/>
        <v/>
      </c>
    </row>
    <row r="400" spans="4:14">
      <c r="D400" s="9"/>
      <c r="N400" s="33" t="str">
        <f t="shared" si="6"/>
        <v/>
      </c>
    </row>
    <row r="401" spans="4:14">
      <c r="D401" s="9"/>
      <c r="N401" s="33" t="str">
        <f t="shared" si="6"/>
        <v/>
      </c>
    </row>
    <row r="402" spans="4:14">
      <c r="D402" s="9"/>
      <c r="N402" s="33" t="str">
        <f t="shared" si="6"/>
        <v/>
      </c>
    </row>
    <row r="403" spans="4:14">
      <c r="D403" s="9"/>
      <c r="N403" s="33" t="str">
        <f t="shared" si="6"/>
        <v/>
      </c>
    </row>
    <row r="404" spans="4:14">
      <c r="D404" s="9"/>
      <c r="N404" s="33" t="str">
        <f t="shared" si="6"/>
        <v/>
      </c>
    </row>
    <row r="405" spans="4:14">
      <c r="D405" s="9"/>
      <c r="N405" s="33" t="str">
        <f t="shared" si="6"/>
        <v/>
      </c>
    </row>
    <row r="406" spans="4:14">
      <c r="D406" s="9"/>
      <c r="N406" s="33" t="str">
        <f t="shared" si="6"/>
        <v/>
      </c>
    </row>
    <row r="407" spans="4:14">
      <c r="D407" s="9"/>
      <c r="N407" s="33" t="str">
        <f t="shared" si="6"/>
        <v/>
      </c>
    </row>
    <row r="408" spans="4:14">
      <c r="D408" s="9"/>
      <c r="N408" s="33" t="str">
        <f t="shared" si="6"/>
        <v/>
      </c>
    </row>
    <row r="409" spans="4:14">
      <c r="D409" s="9"/>
      <c r="N409" s="33" t="str">
        <f t="shared" si="6"/>
        <v/>
      </c>
    </row>
    <row r="410" spans="4:14">
      <c r="D410" s="9"/>
      <c r="N410" s="33" t="str">
        <f t="shared" si="6"/>
        <v/>
      </c>
    </row>
    <row r="411" spans="4:14">
      <c r="D411" s="9"/>
      <c r="N411" s="33" t="str">
        <f t="shared" si="6"/>
        <v/>
      </c>
    </row>
    <row r="412" spans="4:14">
      <c r="D412" s="9"/>
      <c r="N412" s="33" t="str">
        <f t="shared" si="6"/>
        <v/>
      </c>
    </row>
    <row r="413" spans="4:14">
      <c r="D413" s="9"/>
      <c r="N413" s="33" t="str">
        <f t="shared" si="6"/>
        <v/>
      </c>
    </row>
    <row r="414" spans="4:14">
      <c r="D414" s="9"/>
      <c r="N414" s="33" t="str">
        <f t="shared" si="6"/>
        <v/>
      </c>
    </row>
    <row r="415" spans="4:14">
      <c r="D415" s="9"/>
      <c r="N415" s="33" t="str">
        <f t="shared" si="6"/>
        <v/>
      </c>
    </row>
    <row r="416" spans="4:14">
      <c r="D416" s="9"/>
      <c r="N416" s="33" t="str">
        <f t="shared" si="6"/>
        <v/>
      </c>
    </row>
    <row r="417" spans="4:14">
      <c r="D417" s="9"/>
      <c r="N417" s="33" t="str">
        <f t="shared" si="6"/>
        <v/>
      </c>
    </row>
    <row r="418" spans="4:14">
      <c r="D418" s="9"/>
      <c r="N418" s="33" t="str">
        <f t="shared" si="6"/>
        <v/>
      </c>
    </row>
    <row r="419" spans="4:14">
      <c r="D419" s="9"/>
      <c r="N419" s="33" t="str">
        <f t="shared" si="6"/>
        <v/>
      </c>
    </row>
    <row r="420" spans="4:14">
      <c r="D420" s="9"/>
      <c r="N420" s="33" t="str">
        <f t="shared" si="6"/>
        <v/>
      </c>
    </row>
    <row r="421" spans="4:14">
      <c r="D421" s="9"/>
      <c r="N421" s="33" t="str">
        <f t="shared" si="6"/>
        <v/>
      </c>
    </row>
    <row r="422" spans="4:14">
      <c r="D422" s="9"/>
      <c r="N422" s="33" t="str">
        <f t="shared" si="6"/>
        <v/>
      </c>
    </row>
    <row r="423" spans="4:14">
      <c r="D423" s="9"/>
      <c r="N423" s="33" t="str">
        <f t="shared" si="6"/>
        <v/>
      </c>
    </row>
    <row r="424" spans="4:14">
      <c r="D424" s="9"/>
      <c r="N424" s="33" t="str">
        <f t="shared" si="6"/>
        <v/>
      </c>
    </row>
    <row r="425" spans="4:14">
      <c r="D425" s="9"/>
      <c r="N425" s="33" t="str">
        <f t="shared" si="6"/>
        <v/>
      </c>
    </row>
    <row r="426" spans="4:14">
      <c r="D426" s="9"/>
      <c r="N426" s="33" t="str">
        <f t="shared" si="6"/>
        <v/>
      </c>
    </row>
    <row r="427" spans="4:14">
      <c r="D427" s="9"/>
      <c r="N427" s="33" t="str">
        <f t="shared" si="6"/>
        <v/>
      </c>
    </row>
    <row r="428" spans="4:14">
      <c r="D428" s="9"/>
      <c r="N428" s="33" t="str">
        <f t="shared" si="6"/>
        <v/>
      </c>
    </row>
    <row r="429" spans="4:14">
      <c r="D429" s="9"/>
      <c r="N429" s="33" t="str">
        <f t="shared" si="6"/>
        <v/>
      </c>
    </row>
    <row r="430" spans="4:14">
      <c r="D430" s="9"/>
      <c r="N430" s="33" t="str">
        <f t="shared" si="6"/>
        <v/>
      </c>
    </row>
    <row r="431" spans="4:14">
      <c r="D431" s="9"/>
      <c r="N431" s="33" t="str">
        <f t="shared" si="6"/>
        <v/>
      </c>
    </row>
    <row r="432" spans="4:14">
      <c r="D432" s="9"/>
      <c r="N432" s="33" t="str">
        <f t="shared" si="6"/>
        <v/>
      </c>
    </row>
    <row r="433" spans="4:14">
      <c r="D433" s="9"/>
      <c r="N433" s="33" t="str">
        <f t="shared" si="6"/>
        <v/>
      </c>
    </row>
    <row r="434" spans="4:14">
      <c r="D434" s="9"/>
      <c r="N434" s="33" t="str">
        <f t="shared" si="6"/>
        <v/>
      </c>
    </row>
    <row r="435" spans="4:14">
      <c r="D435" s="9"/>
      <c r="N435" s="33" t="str">
        <f t="shared" si="6"/>
        <v/>
      </c>
    </row>
    <row r="436" spans="4:14">
      <c r="D436" s="9"/>
      <c r="N436" s="33" t="str">
        <f t="shared" si="6"/>
        <v/>
      </c>
    </row>
    <row r="437" spans="4:14">
      <c r="D437" s="9"/>
      <c r="N437" s="33" t="str">
        <f t="shared" si="6"/>
        <v/>
      </c>
    </row>
    <row r="438" spans="4:14">
      <c r="D438" s="9"/>
      <c r="N438" s="33" t="str">
        <f t="shared" si="6"/>
        <v/>
      </c>
    </row>
    <row r="439" spans="4:14">
      <c r="D439" s="9"/>
      <c r="N439" s="33" t="str">
        <f t="shared" si="6"/>
        <v/>
      </c>
    </row>
    <row r="440" spans="4:14">
      <c r="D440" s="9"/>
      <c r="N440" s="33" t="str">
        <f t="shared" si="6"/>
        <v/>
      </c>
    </row>
    <row r="441" spans="4:14">
      <c r="D441" s="9"/>
      <c r="N441" s="33" t="str">
        <f t="shared" si="6"/>
        <v/>
      </c>
    </row>
    <row r="442" spans="4:14">
      <c r="D442" s="9"/>
      <c r="N442" s="33" t="str">
        <f t="shared" si="6"/>
        <v/>
      </c>
    </row>
    <row r="443" spans="4:14">
      <c r="D443" s="9"/>
      <c r="N443" s="33" t="str">
        <f t="shared" si="6"/>
        <v/>
      </c>
    </row>
    <row r="444" spans="4:14">
      <c r="D444" s="9"/>
      <c r="N444" s="33" t="str">
        <f t="shared" si="6"/>
        <v/>
      </c>
    </row>
    <row r="445" spans="4:14">
      <c r="D445" s="9"/>
      <c r="N445" s="33" t="str">
        <f t="shared" si="6"/>
        <v/>
      </c>
    </row>
    <row r="446" spans="4:14">
      <c r="D446" s="9"/>
      <c r="N446" s="33" t="str">
        <f t="shared" si="6"/>
        <v/>
      </c>
    </row>
    <row r="447" spans="4:14">
      <c r="D447" s="9"/>
      <c r="N447" s="33" t="str">
        <f t="shared" si="6"/>
        <v/>
      </c>
    </row>
    <row r="448" spans="4:14">
      <c r="D448" s="9"/>
      <c r="N448" s="33" t="str">
        <f t="shared" si="6"/>
        <v/>
      </c>
    </row>
    <row r="449" spans="4:14">
      <c r="D449" s="9"/>
      <c r="N449" s="33" t="str">
        <f t="shared" si="6"/>
        <v/>
      </c>
    </row>
    <row r="450" spans="4:14">
      <c r="D450" s="9"/>
      <c r="N450" s="33" t="str">
        <f t="shared" si="6"/>
        <v/>
      </c>
    </row>
    <row r="451" spans="4:14">
      <c r="D451" s="9"/>
      <c r="N451" s="33" t="str">
        <f t="shared" si="6"/>
        <v/>
      </c>
    </row>
    <row r="452" spans="4:14">
      <c r="D452" s="9"/>
      <c r="N452" s="33" t="str">
        <f t="shared" si="6"/>
        <v/>
      </c>
    </row>
    <row r="453" spans="4:14">
      <c r="D453" s="9"/>
      <c r="N453" s="33" t="str">
        <f t="shared" si="6"/>
        <v/>
      </c>
    </row>
    <row r="454" spans="4:14">
      <c r="D454" s="9"/>
      <c r="N454" s="33" t="str">
        <f t="shared" si="6"/>
        <v/>
      </c>
    </row>
    <row r="455" spans="4:14">
      <c r="D455" s="9"/>
      <c r="N455" s="33" t="str">
        <f t="shared" si="6"/>
        <v/>
      </c>
    </row>
    <row r="456" spans="4:14">
      <c r="D456" s="9"/>
      <c r="N456" s="33" t="str">
        <f t="shared" ref="N456:N500" si="7">IF(A456="","",K456+L456-M456)</f>
        <v/>
      </c>
    </row>
    <row r="457" spans="4:14">
      <c r="D457" s="9"/>
      <c r="N457" s="33" t="str">
        <f t="shared" si="7"/>
        <v/>
      </c>
    </row>
    <row r="458" spans="4:14">
      <c r="D458" s="9"/>
      <c r="N458" s="33" t="str">
        <f t="shared" si="7"/>
        <v/>
      </c>
    </row>
    <row r="459" spans="4:14">
      <c r="D459" s="9"/>
      <c r="N459" s="33" t="str">
        <f t="shared" si="7"/>
        <v/>
      </c>
    </row>
    <row r="460" spans="4:14">
      <c r="D460" s="9"/>
      <c r="N460" s="33" t="str">
        <f t="shared" si="7"/>
        <v/>
      </c>
    </row>
    <row r="461" spans="4:14">
      <c r="D461" s="9"/>
      <c r="N461" s="33" t="str">
        <f t="shared" si="7"/>
        <v/>
      </c>
    </row>
    <row r="462" spans="4:14">
      <c r="D462" s="9"/>
      <c r="N462" s="33" t="str">
        <f t="shared" si="7"/>
        <v/>
      </c>
    </row>
    <row r="463" spans="4:14">
      <c r="D463" s="9"/>
      <c r="N463" s="33" t="str">
        <f t="shared" si="7"/>
        <v/>
      </c>
    </row>
    <row r="464" spans="4:14">
      <c r="D464" s="9"/>
      <c r="N464" s="33" t="str">
        <f t="shared" si="7"/>
        <v/>
      </c>
    </row>
    <row r="465" spans="4:14">
      <c r="D465" s="9"/>
      <c r="N465" s="33" t="str">
        <f t="shared" si="7"/>
        <v/>
      </c>
    </row>
    <row r="466" spans="4:14">
      <c r="D466" s="9"/>
      <c r="N466" s="33" t="str">
        <f t="shared" si="7"/>
        <v/>
      </c>
    </row>
    <row r="467" spans="4:14">
      <c r="D467" s="9"/>
      <c r="N467" s="33" t="str">
        <f t="shared" si="7"/>
        <v/>
      </c>
    </row>
    <row r="468" spans="4:14">
      <c r="D468" s="9"/>
      <c r="N468" s="33" t="str">
        <f t="shared" si="7"/>
        <v/>
      </c>
    </row>
    <row r="469" spans="4:14">
      <c r="D469" s="9"/>
      <c r="N469" s="33" t="str">
        <f t="shared" si="7"/>
        <v/>
      </c>
    </row>
    <row r="470" spans="4:14">
      <c r="D470" s="9"/>
      <c r="N470" s="33" t="str">
        <f t="shared" si="7"/>
        <v/>
      </c>
    </row>
    <row r="471" spans="4:14">
      <c r="D471" s="9"/>
      <c r="N471" s="33" t="str">
        <f t="shared" si="7"/>
        <v/>
      </c>
    </row>
    <row r="472" spans="4:14">
      <c r="D472" s="9"/>
      <c r="N472" s="33" t="str">
        <f t="shared" si="7"/>
        <v/>
      </c>
    </row>
    <row r="473" spans="4:14">
      <c r="D473" s="9"/>
      <c r="N473" s="33" t="str">
        <f t="shared" si="7"/>
        <v/>
      </c>
    </row>
    <row r="474" spans="4:14">
      <c r="D474" s="9"/>
      <c r="N474" s="33" t="str">
        <f t="shared" si="7"/>
        <v/>
      </c>
    </row>
    <row r="475" spans="4:14">
      <c r="D475" s="9"/>
      <c r="N475" s="33" t="str">
        <f t="shared" si="7"/>
        <v/>
      </c>
    </row>
    <row r="476" spans="4:14">
      <c r="D476" s="9"/>
      <c r="N476" s="33" t="str">
        <f t="shared" si="7"/>
        <v/>
      </c>
    </row>
    <row r="477" spans="4:14">
      <c r="D477" s="9"/>
      <c r="N477" s="33" t="str">
        <f t="shared" si="7"/>
        <v/>
      </c>
    </row>
    <row r="478" spans="4:14">
      <c r="D478" s="9"/>
      <c r="N478" s="33" t="str">
        <f t="shared" si="7"/>
        <v/>
      </c>
    </row>
    <row r="479" spans="4:14">
      <c r="D479" s="9"/>
      <c r="N479" s="33" t="str">
        <f t="shared" si="7"/>
        <v/>
      </c>
    </row>
    <row r="480" spans="4:14">
      <c r="D480" s="9"/>
      <c r="N480" s="33" t="str">
        <f t="shared" si="7"/>
        <v/>
      </c>
    </row>
    <row r="481" spans="4:14">
      <c r="D481" s="9"/>
      <c r="N481" s="33" t="str">
        <f t="shared" si="7"/>
        <v/>
      </c>
    </row>
    <row r="482" spans="4:14">
      <c r="D482" s="9"/>
      <c r="N482" s="33" t="str">
        <f t="shared" si="7"/>
        <v/>
      </c>
    </row>
    <row r="483" spans="4:14">
      <c r="D483" s="9"/>
      <c r="N483" s="33" t="str">
        <f t="shared" si="7"/>
        <v/>
      </c>
    </row>
    <row r="484" spans="4:14">
      <c r="D484" s="9"/>
      <c r="N484" s="33" t="str">
        <f t="shared" si="7"/>
        <v/>
      </c>
    </row>
    <row r="485" spans="4:14">
      <c r="D485" s="9"/>
      <c r="N485" s="33" t="str">
        <f t="shared" si="7"/>
        <v/>
      </c>
    </row>
    <row r="486" spans="4:14">
      <c r="D486" s="9"/>
      <c r="N486" s="33" t="str">
        <f t="shared" si="7"/>
        <v/>
      </c>
    </row>
    <row r="487" spans="4:14">
      <c r="D487" s="9"/>
      <c r="N487" s="33" t="str">
        <f t="shared" si="7"/>
        <v/>
      </c>
    </row>
    <row r="488" spans="4:14">
      <c r="D488" s="9"/>
      <c r="N488" s="33" t="str">
        <f t="shared" si="7"/>
        <v/>
      </c>
    </row>
    <row r="489" spans="4:14">
      <c r="D489" s="9"/>
      <c r="N489" s="33" t="str">
        <f t="shared" si="7"/>
        <v/>
      </c>
    </row>
    <row r="490" spans="4:14">
      <c r="D490" s="9"/>
      <c r="N490" s="33" t="str">
        <f t="shared" si="7"/>
        <v/>
      </c>
    </row>
    <row r="491" spans="4:14">
      <c r="D491" s="9"/>
      <c r="N491" s="33" t="str">
        <f t="shared" si="7"/>
        <v/>
      </c>
    </row>
    <row r="492" spans="4:14">
      <c r="D492" s="9"/>
      <c r="N492" s="33" t="str">
        <f t="shared" si="7"/>
        <v/>
      </c>
    </row>
    <row r="493" spans="4:14">
      <c r="D493" s="9"/>
      <c r="N493" s="33" t="str">
        <f t="shared" si="7"/>
        <v/>
      </c>
    </row>
    <row r="494" spans="4:14">
      <c r="D494" s="9"/>
      <c r="N494" s="33" t="str">
        <f t="shared" si="7"/>
        <v/>
      </c>
    </row>
    <row r="495" spans="4:14">
      <c r="D495" s="9"/>
      <c r="N495" s="33" t="str">
        <f t="shared" si="7"/>
        <v/>
      </c>
    </row>
    <row r="496" spans="4:14">
      <c r="D496" s="9"/>
      <c r="N496" s="33" t="str">
        <f t="shared" si="7"/>
        <v/>
      </c>
    </row>
    <row r="497" spans="4:14">
      <c r="D497" s="9"/>
      <c r="N497" s="33" t="str">
        <f t="shared" si="7"/>
        <v/>
      </c>
    </row>
    <row r="498" spans="4:14">
      <c r="D498" s="9"/>
      <c r="N498" s="33" t="str">
        <f t="shared" si="7"/>
        <v/>
      </c>
    </row>
    <row r="499" spans="4:14">
      <c r="D499" s="9"/>
      <c r="N499" s="33" t="str">
        <f t="shared" si="7"/>
        <v/>
      </c>
    </row>
    <row r="500" spans="4:14">
      <c r="D500" s="9"/>
      <c r="N500" s="33" t="str">
        <f t="shared" si="7"/>
        <v/>
      </c>
    </row>
    <row r="501" spans="4:14">
      <c r="D501" s="9"/>
      <c r="N501" s="33"/>
    </row>
    <row r="502" spans="4:14">
      <c r="N502" s="33"/>
    </row>
  </sheetData>
  <sheetProtection password="CBF3" sheet="1" objects="1" scenarios="1" formatCells="0" formatColumns="0" formatRows="0" insertColumns="0" insertRows="0" insertHyperlinks="0" deleteColumns="0" deleteRows="0" sort="0" autoFilter="0" pivotTables="0"/>
  <mergeCells count="12">
    <mergeCell ref="G1:G2"/>
    <mergeCell ref="F1:F2"/>
    <mergeCell ref="O1:O2"/>
    <mergeCell ref="K1:N1"/>
    <mergeCell ref="J1:J2"/>
    <mergeCell ref="I1:I2"/>
    <mergeCell ref="H1:H2"/>
    <mergeCell ref="E1:E2"/>
    <mergeCell ref="D1:D2"/>
    <mergeCell ref="C1:C2"/>
    <mergeCell ref="B1:B2"/>
    <mergeCell ref="A1:A2"/>
  </mergeCells>
  <dataValidations count="1">
    <dataValidation type="list" allowBlank="1" showInputMessage="1" showErrorMessage="1" sqref="D3:D501">
      <formula1>$Q$5:$Q$10</formula1>
    </dataValidation>
  </dataValidations>
  <pageMargins left="0.5" right="0.5" top="1" bottom="0.5" header="0.5" footer="0.3"/>
  <pageSetup paperSize="17" scale="99" orientation="landscape" r:id="rId1"/>
  <headerFooter>
    <oddHeader>&amp;L&amp;"-,Italic"
[City/Town/Village] of __________________&amp;C&amp;"-,Bold"&amp;14Authorized Municipality Permit Administration&amp;"-,Regular"&amp;11
&amp;"-,Italic"&amp;13Annual Permit Summary Report&amp;R
&amp;"-,Italic"Year of _______</oddHeader>
    <oddFooter>&amp;L&amp;"-,Italic"&amp;8 1/2015&amp;R&amp;"-,Italic"Page &amp;P of &amp;N</oddFooter>
  </headerFooter>
</worksheet>
</file>

<file path=xl/worksheets/sheet3.xml><?xml version="1.0" encoding="utf-8"?>
<worksheet xmlns="http://schemas.openxmlformats.org/spreadsheetml/2006/main" xmlns:r="http://schemas.openxmlformats.org/officeDocument/2006/relationships">
  <sheetPr>
    <tabColor theme="6" tint="-0.249977111117893"/>
  </sheetPr>
  <dimension ref="A1:K6"/>
  <sheetViews>
    <sheetView zoomScaleNormal="100" zoomScalePageLayoutView="80" workbookViewId="0">
      <selection activeCell="A7" sqref="A7"/>
    </sheetView>
  </sheetViews>
  <sheetFormatPr defaultColWidth="13" defaultRowHeight="15"/>
  <cols>
    <col min="1" max="1" width="13" style="4"/>
    <col min="2" max="2" width="11.85546875" style="15" customWidth="1"/>
    <col min="3" max="3" width="12.85546875" style="55" customWidth="1"/>
    <col min="4" max="5" width="12.85546875" style="56" customWidth="1"/>
    <col min="6" max="7" width="12.85546875" style="57" customWidth="1"/>
    <col min="8" max="8" width="12.85546875" style="58" customWidth="1"/>
    <col min="9" max="9" width="12.85546875" style="67" customWidth="1"/>
    <col min="10" max="10" width="48.5703125" style="18" customWidth="1"/>
    <col min="11" max="11" width="39.85546875" style="18" customWidth="1"/>
    <col min="12" max="16384" width="13" style="3"/>
  </cols>
  <sheetData>
    <row r="1" spans="1:11">
      <c r="A1" s="133" t="s">
        <v>0</v>
      </c>
      <c r="B1" s="142" t="s">
        <v>71</v>
      </c>
      <c r="C1" s="146" t="s">
        <v>78</v>
      </c>
      <c r="D1" s="147"/>
      <c r="E1" s="147"/>
      <c r="F1" s="147"/>
      <c r="G1" s="147"/>
      <c r="H1" s="147"/>
      <c r="I1" s="148"/>
      <c r="J1" s="133" t="s">
        <v>69</v>
      </c>
      <c r="K1" s="144" t="s">
        <v>5</v>
      </c>
    </row>
    <row r="2" spans="1:11" s="59" customFormat="1" ht="45.75" thickBot="1">
      <c r="A2" s="134"/>
      <c r="B2" s="143"/>
      <c r="C2" s="60" t="s">
        <v>72</v>
      </c>
      <c r="D2" s="61" t="s">
        <v>73</v>
      </c>
      <c r="E2" s="61" t="s">
        <v>74</v>
      </c>
      <c r="F2" s="62" t="s">
        <v>75</v>
      </c>
      <c r="G2" s="62" t="s">
        <v>76</v>
      </c>
      <c r="H2" s="63" t="s">
        <v>77</v>
      </c>
      <c r="I2" s="64" t="s">
        <v>114</v>
      </c>
      <c r="J2" s="134"/>
      <c r="K2" s="145"/>
    </row>
    <row r="3" spans="1:11" ht="5.25" customHeight="1">
      <c r="A3" s="1"/>
      <c r="B3" s="10"/>
      <c r="C3" s="47"/>
      <c r="D3" s="48"/>
      <c r="E3" s="48"/>
      <c r="F3" s="49"/>
      <c r="G3" s="49"/>
      <c r="H3" s="50"/>
      <c r="I3" s="65"/>
      <c r="J3" s="13"/>
      <c r="K3" s="13"/>
    </row>
    <row r="4" spans="1:11" s="25" customFormat="1">
      <c r="A4" s="27" t="s">
        <v>70</v>
      </c>
      <c r="B4" s="30">
        <v>41165</v>
      </c>
      <c r="C4" s="51"/>
      <c r="D4" s="52"/>
      <c r="E4" s="52"/>
      <c r="F4" s="53"/>
      <c r="G4" s="53"/>
      <c r="H4" s="54"/>
      <c r="I4" s="66">
        <v>41894</v>
      </c>
      <c r="J4" s="34"/>
      <c r="K4" s="34" t="s">
        <v>82</v>
      </c>
    </row>
    <row r="5" spans="1:11" s="25" customFormat="1">
      <c r="A5" s="27" t="s">
        <v>79</v>
      </c>
      <c r="B5" s="30">
        <v>41610</v>
      </c>
      <c r="C5" s="51">
        <v>41706</v>
      </c>
      <c r="D5" s="52">
        <v>41741</v>
      </c>
      <c r="E5" s="52">
        <v>41843</v>
      </c>
      <c r="F5" s="53" t="s">
        <v>80</v>
      </c>
      <c r="G5" s="53"/>
      <c r="H5" s="54">
        <v>41942</v>
      </c>
      <c r="I5" s="66"/>
      <c r="J5" s="34" t="s">
        <v>81</v>
      </c>
      <c r="K5" s="34" t="s">
        <v>104</v>
      </c>
    </row>
    <row r="6" spans="1:11" ht="5.25" customHeight="1"/>
  </sheetData>
  <sheetProtection password="CBF3" sheet="1" objects="1" scenarios="1" formatCells="0" formatColumns="0" formatRows="0" insertColumns="0" insertRows="0" insertHyperlinks="0" deleteColumns="0" deleteRows="0" sort="0" autoFilter="0" pivotTables="0"/>
  <mergeCells count="5">
    <mergeCell ref="A1:A2"/>
    <mergeCell ref="B1:B2"/>
    <mergeCell ref="K1:K2"/>
    <mergeCell ref="J1:J2"/>
    <mergeCell ref="C1:I1"/>
  </mergeCells>
  <pageMargins left="0.5" right="0.5" top="1" bottom="0.5" header="0.5" footer="0.3"/>
  <pageSetup paperSize="17" orientation="landscape" r:id="rId1"/>
  <headerFooter>
    <oddHeader>&amp;L&amp;"-,Italic"
[City/Town/Village] of __________________&amp;C&amp;"-,Bold"&amp;14Authorized Municipality Permit Administration&amp;"-,Regular"&amp;11
&amp;"-,Italic"&amp;13Annual Inspection Summary Report&amp;R
&amp;"-,Italic"Year of _______</oddHeader>
    <oddFooter>&amp;L&amp;"-,Italic"&amp;8 1/2015&amp;C&amp;"-,Italic"&amp;10*Required for Volume Control systems, per Article 9 of the WMO and TGM&amp;R&amp;"-,Italic"Page &amp;P of &amp;N</oddFooter>
  </headerFooter>
</worksheet>
</file>

<file path=xl/worksheets/sheet4.xml><?xml version="1.0" encoding="utf-8"?>
<worksheet xmlns="http://schemas.openxmlformats.org/spreadsheetml/2006/main" xmlns:r="http://schemas.openxmlformats.org/officeDocument/2006/relationships">
  <sheetPr>
    <tabColor theme="3"/>
  </sheetPr>
  <dimension ref="A1:Y500"/>
  <sheetViews>
    <sheetView zoomScaleNormal="100" zoomScaleSheetLayoutView="100" workbookViewId="0">
      <selection activeCell="G10" sqref="G10"/>
    </sheetView>
  </sheetViews>
  <sheetFormatPr defaultColWidth="11.85546875" defaultRowHeight="15"/>
  <cols>
    <col min="1" max="1" width="11.85546875" style="106"/>
    <col min="2" max="2" width="8.140625" style="107" customWidth="1"/>
    <col min="3" max="3" width="8.5703125" style="108" customWidth="1"/>
    <col min="4" max="5" width="11.5703125" style="109" customWidth="1"/>
    <col min="6" max="6" width="11.5703125" style="152" hidden="1" customWidth="1"/>
    <col min="7" max="7" width="11.5703125" style="110" customWidth="1"/>
    <col min="8" max="9" width="11.5703125" style="109" customWidth="1"/>
    <col min="10" max="10" width="11.5703125" style="152" hidden="1" customWidth="1"/>
    <col min="11" max="11" width="11.5703125" style="110" customWidth="1"/>
    <col min="12" max="13" width="11.5703125" style="109" customWidth="1"/>
    <col min="14" max="14" width="11.5703125" style="152" hidden="1" customWidth="1"/>
    <col min="15" max="15" width="11.5703125" style="110" customWidth="1"/>
    <col min="16" max="16" width="11.5703125" style="109" customWidth="1"/>
    <col min="17" max="17" width="11.5703125" style="111" customWidth="1"/>
    <col min="18" max="18" width="11.5703125" style="152" hidden="1" customWidth="1"/>
    <col min="19" max="19" width="11.5703125" style="110" customWidth="1"/>
    <col min="20" max="20" width="36.5703125" style="106" customWidth="1"/>
    <col min="21" max="21" width="11.85546875" style="95"/>
    <col min="22" max="22" width="11.85546875" style="95" customWidth="1"/>
    <col min="23" max="23" width="11.85546875" style="96" hidden="1" customWidth="1"/>
    <col min="24" max="16384" width="11.85546875" style="95"/>
  </cols>
  <sheetData>
    <row r="1" spans="1:23" s="7" customFormat="1" ht="45.75" thickBot="1">
      <c r="A1" s="6" t="s">
        <v>0</v>
      </c>
      <c r="B1" s="6" t="s">
        <v>14</v>
      </c>
      <c r="C1" s="23" t="s">
        <v>26</v>
      </c>
      <c r="D1" s="19" t="s">
        <v>1</v>
      </c>
      <c r="E1" s="19" t="s">
        <v>2</v>
      </c>
      <c r="F1" s="149" t="s">
        <v>115</v>
      </c>
      <c r="G1" s="22" t="s">
        <v>117</v>
      </c>
      <c r="H1" s="19" t="s">
        <v>3</v>
      </c>
      <c r="I1" s="19" t="s">
        <v>116</v>
      </c>
      <c r="J1" s="149" t="s">
        <v>115</v>
      </c>
      <c r="K1" s="22" t="s">
        <v>117</v>
      </c>
      <c r="L1" s="19" t="s">
        <v>3</v>
      </c>
      <c r="M1" s="19" t="s">
        <v>116</v>
      </c>
      <c r="N1" s="149" t="s">
        <v>115</v>
      </c>
      <c r="O1" s="22" t="s">
        <v>117</v>
      </c>
      <c r="P1" s="19" t="s">
        <v>3</v>
      </c>
      <c r="Q1" s="19" t="s">
        <v>4</v>
      </c>
      <c r="R1" s="149" t="s">
        <v>115</v>
      </c>
      <c r="S1" s="22" t="s">
        <v>117</v>
      </c>
      <c r="T1" s="88" t="s">
        <v>5</v>
      </c>
      <c r="W1" s="7" t="s">
        <v>15</v>
      </c>
    </row>
    <row r="2" spans="1:23" ht="5.25" customHeight="1">
      <c r="A2" s="89"/>
      <c r="B2" s="90"/>
      <c r="C2" s="91"/>
      <c r="D2" s="92"/>
      <c r="E2" s="92"/>
      <c r="F2" s="150"/>
      <c r="G2" s="93"/>
      <c r="H2" s="92"/>
      <c r="I2" s="92"/>
      <c r="J2" s="150"/>
      <c r="K2" s="93"/>
      <c r="L2" s="92"/>
      <c r="M2" s="92"/>
      <c r="N2" s="150"/>
      <c r="O2" s="93"/>
      <c r="P2" s="92"/>
      <c r="Q2" s="94"/>
      <c r="R2" s="150"/>
      <c r="S2" s="93"/>
      <c r="T2" s="89"/>
    </row>
    <row r="3" spans="1:23" s="104" customFormat="1">
      <c r="A3" s="97" t="s">
        <v>57</v>
      </c>
      <c r="B3" s="98" t="s">
        <v>17</v>
      </c>
      <c r="C3" s="99">
        <f t="shared" ref="C3:C6" si="0">IF(B3="","",IF(B3="Y", 30, 15))</f>
        <v>30</v>
      </c>
      <c r="D3" s="100">
        <v>41942</v>
      </c>
      <c r="E3" s="101">
        <v>41964</v>
      </c>
      <c r="F3" s="151">
        <f ca="1">IF(E3="",(SUMPRODUCT(--(WEEKDAY(ROW(INDIRECT(D3&amp;":"&amp;TODAY())),3)&lt;5)))-1,(SUMPRODUCT(--(WEEKDAY(ROW(INDIRECT(D3&amp;":"&amp;E3)),3)&lt;5))))</f>
        <v>17</v>
      </c>
      <c r="G3" s="102">
        <f ca="1">IF(D3="","",(IF(E3="",IF(F3&lt;=C3,F3,(F3-C3)&amp;" days late"),IF((F3)&lt;=C3,(F3),(F3-C3)&amp;" days late"))))</f>
        <v>17</v>
      </c>
      <c r="H3" s="101">
        <v>41976</v>
      </c>
      <c r="I3" s="101">
        <v>41985</v>
      </c>
      <c r="J3" s="151">
        <f ca="1">IF(I3="",(SUMPRODUCT(--(WEEKDAY(ROW(INDIRECT(H3&amp;":"&amp;TODAY())),3)&lt;5)))-1,(SUMPRODUCT(--(WEEKDAY(ROW(INDIRECT(H3&amp;":"&amp;I3)),3)&lt;5))))</f>
        <v>8</v>
      </c>
      <c r="K3" s="102">
        <f ca="1">IF(H3="","",(IF(I3="",IF(J3&lt;=10,J3,(J3-10)&amp;" days late"),IF((J3)&lt;=10,(J3),(J3-10)&amp;" days late"))))</f>
        <v>8</v>
      </c>
      <c r="L3" s="101">
        <v>42017</v>
      </c>
      <c r="M3" s="101">
        <v>42020</v>
      </c>
      <c r="N3" s="151">
        <f ca="1">IF(M3="",(SUMPRODUCT(--(WEEKDAY(ROW(INDIRECT(L3&amp;":"&amp;TODAY())),3)&lt;5)))-1,(SUMPRODUCT(--(WEEKDAY(ROW(INDIRECT(L3&amp;":"&amp;M3)),3)&lt;5))))</f>
        <v>4</v>
      </c>
      <c r="O3" s="102">
        <f ca="1">IF(L3="","",(IF(M3="",IF(N3&lt;=10,N3,(N3-10)&amp;" days late"),IF((N3)&lt;=10,(N3),(N3-10)&amp;" days late"))))</f>
        <v>4</v>
      </c>
      <c r="P3" s="101"/>
      <c r="Q3" s="103">
        <v>42020</v>
      </c>
      <c r="R3" s="151" t="e">
        <f ca="1">IF(Q3="",(SUMPRODUCT(--(WEEKDAY(ROW(INDIRECT(P3&amp;":"&amp;TODAY())),3)&lt;5)))-1,(SUMPRODUCT(--(WEEKDAY(ROW(INDIRECT(P3&amp;":"&amp;Q3)),3)&lt;5))))</f>
        <v>#REF!</v>
      </c>
      <c r="S3" s="102" t="str">
        <f>IF(P3="","",(IF(Q3="",IF(R3&lt;=10,R3,(R3-10)&amp;" days late"),IF((R3)&lt;=10,(R3),(R3-10)&amp;" days late"))))</f>
        <v/>
      </c>
      <c r="T3" s="97" t="s">
        <v>102</v>
      </c>
      <c r="W3" s="105" t="s">
        <v>16</v>
      </c>
    </row>
    <row r="4" spans="1:23" s="104" customFormat="1">
      <c r="A4" s="97" t="s">
        <v>27</v>
      </c>
      <c r="B4" s="98" t="s">
        <v>18</v>
      </c>
      <c r="C4" s="99">
        <f t="shared" si="0"/>
        <v>15</v>
      </c>
      <c r="D4" s="101">
        <v>42009</v>
      </c>
      <c r="E4" s="101">
        <v>42020</v>
      </c>
      <c r="F4" s="151">
        <f ca="1">IF(E4="",(SUMPRODUCT(--(WEEKDAY(ROW(INDIRECT(D4&amp;":"&amp;TODAY())),3)&lt;5)))-1,(SUMPRODUCT(--(WEEKDAY(ROW(INDIRECT(D4&amp;":"&amp;E4)),3)&lt;5))))</f>
        <v>10</v>
      </c>
      <c r="G4" s="102">
        <f ca="1">IF(D4="","",(IF(E4="",IF(F4&lt;=C4,F4,(F4-C4)&amp;" days late"),IF((F4)&lt;=C4,(F4),(F4-C4)&amp;" days late"))))</f>
        <v>10</v>
      </c>
      <c r="H4" s="101">
        <v>42108</v>
      </c>
      <c r="I4" s="101"/>
      <c r="J4" s="151">
        <f ca="1">IF(I4="",(SUMPRODUCT(--(WEEKDAY(ROW(INDIRECT(H4&amp;":"&amp;TODAY())),3)&lt;5)))-1,(SUMPRODUCT(--(WEEKDAY(ROW(INDIRECT(H4&amp;":"&amp;I4)),3)&lt;5))))</f>
        <v>27</v>
      </c>
      <c r="K4" s="102" t="str">
        <f ca="1">IF(H4="","",(IF(I4="",IF(J4&lt;=10,J4,(J4-10)&amp;" days late"),IF((J4)&lt;=10,(J4),(J4-10)&amp;" days late"))))</f>
        <v>17 days late</v>
      </c>
      <c r="L4" s="101"/>
      <c r="M4" s="101"/>
      <c r="N4" s="151" t="e">
        <f ca="1">IF(M4="",(SUMPRODUCT(--(WEEKDAY(ROW(INDIRECT(L4&amp;":"&amp;TODAY())),3)&lt;5)))-1,(SUMPRODUCT(--(WEEKDAY(ROW(INDIRECT(L4&amp;":"&amp;M4)),3)&lt;5))))</f>
        <v>#REF!</v>
      </c>
      <c r="O4" s="102" t="str">
        <f>IF(L4="","",(IF(M4="",IF(N4&lt;=10,N4,(N4-10)&amp;" days late"),IF((N4)&lt;=10,(N4),(N4-10)&amp;" days late"))))</f>
        <v/>
      </c>
      <c r="P4" s="101"/>
      <c r="Q4" s="103"/>
      <c r="R4" s="151" t="e">
        <f ca="1">IF(Q4="",(SUMPRODUCT(--(WEEKDAY(ROW(INDIRECT(P4&amp;":"&amp;TODAY())),3)&lt;5))),(SUMPRODUCT(--(WEEKDAY(ROW(INDIRECT(P4&amp;":"&amp;Q4)),3)&lt;5))))</f>
        <v>#REF!</v>
      </c>
      <c r="S4" s="102" t="str">
        <f>IF(P4="","",(IF(Q4="",IF(R4&lt;=10,R4,(R4-10)&amp;" days late"),IF((R4)&lt;=10,(R4),(R4-10)&amp;" days late"))))</f>
        <v/>
      </c>
      <c r="T4" s="97" t="s">
        <v>103</v>
      </c>
      <c r="W4" s="105"/>
    </row>
    <row r="5" spans="1:23" ht="5.25" customHeight="1">
      <c r="A5" s="89"/>
      <c r="B5" s="90"/>
      <c r="C5" s="99" t="str">
        <f t="shared" si="0"/>
        <v/>
      </c>
      <c r="D5" s="92"/>
      <c r="E5" s="92"/>
      <c r="F5" s="151" t="e">
        <f ca="1">IF(E5="",(SUMPRODUCT(--(WEEKDAY(ROW(INDIRECT(D5&amp;":"&amp;TODAY())),3)&lt;5)))-1,(SUMPRODUCT(--(WEEKDAY(ROW(INDIRECT(D5&amp;":"&amp;E5)),3)&lt;5))))</f>
        <v>#REF!</v>
      </c>
      <c r="G5" s="102" t="str">
        <f>IF(D5="","",(IF(E5="",IF(F5&lt;=C5,F5,(F5-C5)&amp;" days late"),IF((F5)&lt;=C5,(F5),(F5-C5)&amp;" days late"))))</f>
        <v/>
      </c>
      <c r="H5" s="92"/>
      <c r="I5" s="92"/>
      <c r="J5" s="151" t="e">
        <f ca="1">IF(I5="",(SUMPRODUCT(--(WEEKDAY(ROW(INDIRECT(H5&amp;":"&amp;TODAY())),3)&lt;5)))-1,(SUMPRODUCT(--(WEEKDAY(ROW(INDIRECT(H5&amp;":"&amp;I5)),3)&lt;5))))</f>
        <v>#REF!</v>
      </c>
      <c r="K5" s="102" t="str">
        <f>IF(H5="","",(IF(I5="",IF(J5&lt;=10,J5,(J5-10)&amp;" days late"),IF((J5)&lt;=10,(J5),(J5-10)&amp;" days late"))))</f>
        <v/>
      </c>
      <c r="L5" s="92"/>
      <c r="M5" s="92"/>
      <c r="N5" s="151" t="e">
        <f ca="1">IF(M5="",(SUMPRODUCT(--(WEEKDAY(ROW(INDIRECT(L5&amp;":"&amp;TODAY())),3)&lt;5)))-1,(SUMPRODUCT(--(WEEKDAY(ROW(INDIRECT(L5&amp;":"&amp;M5)),3)&lt;5))))</f>
        <v>#REF!</v>
      </c>
      <c r="O5" s="102" t="str">
        <f>IF(L5="","",(IF(M5="",IF(N5&lt;=10,N5,(N5-10)&amp;" days late"),IF((N5)&lt;=10,(N5),(N5-10)&amp;" days late"))))</f>
        <v/>
      </c>
      <c r="P5" s="92"/>
      <c r="Q5" s="94"/>
      <c r="R5" s="151" t="e">
        <f ca="1">IF(Q5="",(SUMPRODUCT(--(WEEKDAY(ROW(INDIRECT(P5&amp;":"&amp;TODAY())),3)&lt;5))),(SUMPRODUCT(--(WEEKDAY(ROW(INDIRECT(P5&amp;":"&amp;Q5)),3)&lt;5))))</f>
        <v>#REF!</v>
      </c>
      <c r="S5" s="102" t="str">
        <f>IF(P5="","",(IF(Q5="",IF(R5&lt;=10,R5,(R5-10)&amp;" days late"),IF((R5)&lt;=10,(R5),(R5-10)&amp;" days late"))))</f>
        <v/>
      </c>
      <c r="T5" s="89"/>
      <c r="W5" s="96" t="s">
        <v>17</v>
      </c>
    </row>
    <row r="6" spans="1:23">
      <c r="A6" s="89"/>
      <c r="B6" s="90"/>
      <c r="C6" s="91" t="str">
        <f t="shared" si="0"/>
        <v/>
      </c>
      <c r="D6" s="92"/>
      <c r="E6" s="92"/>
      <c r="F6" s="151" t="e">
        <f ca="1">IF(E6="",(SUMPRODUCT(--(WEEKDAY(ROW(INDIRECT(D6&amp;":"&amp;TODAY())),3)&lt;5)))-1,(SUMPRODUCT(--(WEEKDAY(ROW(INDIRECT(D6&amp;":"&amp;E6)),3)&lt;5))))</f>
        <v>#REF!</v>
      </c>
      <c r="G6" s="102" t="str">
        <f>IF(D6="","",(IF(E6="",IF(F6&lt;=C6,F6,(F6-C6)&amp;" days late"),IF((F6)&lt;=C6,(F6),(F6-C6)&amp;" days late"))))</f>
        <v/>
      </c>
      <c r="H6" s="92"/>
      <c r="I6" s="92"/>
      <c r="J6" s="151" t="e">
        <f ca="1">IF(I6="",(SUMPRODUCT(--(WEEKDAY(ROW(INDIRECT(H6&amp;":"&amp;TODAY())),3)&lt;5)))-1,(SUMPRODUCT(--(WEEKDAY(ROW(INDIRECT(H6&amp;":"&amp;I6)),3)&lt;5))))</f>
        <v>#REF!</v>
      </c>
      <c r="K6" s="102" t="str">
        <f>IF(H6="","",(IF(I6="",IF(J6&lt;=10,J6,(J6-10)&amp;" days late"),IF((J6)&lt;=10,(J6),(J6-10)&amp;" days late"))))</f>
        <v/>
      </c>
      <c r="L6" s="92"/>
      <c r="M6" s="92"/>
      <c r="N6" s="151" t="e">
        <f ca="1">IF(M6="",(SUMPRODUCT(--(WEEKDAY(ROW(INDIRECT(L6&amp;":"&amp;TODAY())),3)&lt;5)))-1,(SUMPRODUCT(--(WEEKDAY(ROW(INDIRECT(L6&amp;":"&amp;M6)),3)&lt;5))))</f>
        <v>#REF!</v>
      </c>
      <c r="O6" s="102" t="str">
        <f>IF(L6="","",(IF(M6="",IF(N6&lt;=10,N6,(N6-10)&amp;" days late"),IF((N6)&lt;=10,(N6),(N6-10)&amp;" days late"))))</f>
        <v/>
      </c>
      <c r="P6" s="92"/>
      <c r="Q6" s="94"/>
      <c r="R6" s="151" t="e">
        <f ca="1">IF(Q6="",(SUMPRODUCT(--(WEEKDAY(ROW(INDIRECT(P6&amp;":"&amp;TODAY())),3)&lt;5))),(SUMPRODUCT(--(WEEKDAY(ROW(INDIRECT(P6&amp;":"&amp;Q6)),3)&lt;5))))</f>
        <v>#REF!</v>
      </c>
      <c r="S6" s="102" t="str">
        <f>IF(P6="","",(IF(Q6="",IF(R6&lt;=10,R6,(R6-10)&amp;" days late"),IF((R6)&lt;=10,(R6),(R6-10)&amp;" days late"))))</f>
        <v/>
      </c>
      <c r="T6" s="89"/>
      <c r="W6" s="96" t="s">
        <v>18</v>
      </c>
    </row>
    <row r="7" spans="1:23">
      <c r="A7" s="89"/>
      <c r="B7" s="90"/>
      <c r="C7" s="91" t="str">
        <f t="shared" ref="C7:C70" si="1">IF(B7="","",IF(B7="Y", 30, 15))</f>
        <v/>
      </c>
      <c r="D7" s="92"/>
      <c r="E7" s="92"/>
      <c r="F7" s="151" t="e">
        <f t="shared" ref="F7:F70" ca="1" si="2">IF(E7="",(SUMPRODUCT(--(WEEKDAY(ROW(INDIRECT(D7&amp;":"&amp;TODAY())),3)&lt;5)))-1,(SUMPRODUCT(--(WEEKDAY(ROW(INDIRECT(D7&amp;":"&amp;E7)),3)&lt;5))))</f>
        <v>#REF!</v>
      </c>
      <c r="G7" s="102" t="str">
        <f t="shared" ref="G7:G70" si="3">IF(D7="","",(IF(E7="",IF(F7&lt;=C7,F7,(F7-C7)&amp;" days late"),IF((F7)&lt;=C7,(F7),(F7-C7)&amp;" days late"))))</f>
        <v/>
      </c>
      <c r="H7" s="92"/>
      <c r="I7" s="92"/>
      <c r="J7" s="151" t="e">
        <f t="shared" ref="J7:J70" ca="1" si="4">IF(I7="",(SUMPRODUCT(--(WEEKDAY(ROW(INDIRECT(H7&amp;":"&amp;TODAY())),3)&lt;5)))-1,(SUMPRODUCT(--(WEEKDAY(ROW(INDIRECT(H7&amp;":"&amp;I7)),3)&lt;5))))</f>
        <v>#REF!</v>
      </c>
      <c r="K7" s="102" t="str">
        <f t="shared" ref="K7:K70" si="5">IF(H7="","",(IF(I7="",IF(J7&lt;=10,J7,(J7-10)&amp;" days late"),IF((J7)&lt;=10,(J7),(J7-10)&amp;" days late"))))</f>
        <v/>
      </c>
      <c r="L7" s="92"/>
      <c r="M7" s="92"/>
      <c r="N7" s="151" t="e">
        <f t="shared" ref="N7:N70" ca="1" si="6">IF(M7="",(SUMPRODUCT(--(WEEKDAY(ROW(INDIRECT(L7&amp;":"&amp;TODAY())),3)&lt;5)))-1,(SUMPRODUCT(--(WEEKDAY(ROW(INDIRECT(L7&amp;":"&amp;M7)),3)&lt;5))))</f>
        <v>#REF!</v>
      </c>
      <c r="O7" s="102" t="str">
        <f t="shared" ref="O7:O70" si="7">IF(L7="","",(IF(M7="",IF(N7&lt;=10,N7,(N7-10)&amp;" days late"),IF((N7)&lt;=10,(N7),(N7-10)&amp;" days late"))))</f>
        <v/>
      </c>
      <c r="P7" s="92"/>
      <c r="Q7" s="94"/>
      <c r="R7" s="151" t="e">
        <f t="shared" ref="R7:R70" ca="1" si="8">IF(Q7="",(SUMPRODUCT(--(WEEKDAY(ROW(INDIRECT(P7&amp;":"&amp;TODAY())),3)&lt;5))),(SUMPRODUCT(--(WEEKDAY(ROW(INDIRECT(P7&amp;":"&amp;Q7)),3)&lt;5))))</f>
        <v>#REF!</v>
      </c>
      <c r="S7" s="102" t="str">
        <f t="shared" ref="S7:S70" si="9">IF(P7="","",(IF(Q7="",IF(R7&lt;=10,R7,(R7-10)&amp;" days late"),IF((R7)&lt;=10,(R7),(R7-10)&amp;" days late"))))</f>
        <v/>
      </c>
      <c r="T7" s="89"/>
      <c r="W7" s="96" t="s">
        <v>18</v>
      </c>
    </row>
    <row r="8" spans="1:23">
      <c r="A8" s="89"/>
      <c r="B8" s="90"/>
      <c r="C8" s="91" t="str">
        <f t="shared" si="1"/>
        <v/>
      </c>
      <c r="D8" s="92"/>
      <c r="E8" s="92"/>
      <c r="F8" s="151" t="e">
        <f t="shared" ca="1" si="2"/>
        <v>#REF!</v>
      </c>
      <c r="G8" s="102" t="str">
        <f t="shared" si="3"/>
        <v/>
      </c>
      <c r="H8" s="92"/>
      <c r="I8" s="92"/>
      <c r="J8" s="151" t="e">
        <f t="shared" ca="1" si="4"/>
        <v>#REF!</v>
      </c>
      <c r="K8" s="102" t="str">
        <f t="shared" si="5"/>
        <v/>
      </c>
      <c r="L8" s="92"/>
      <c r="M8" s="92"/>
      <c r="N8" s="151" t="e">
        <f t="shared" ca="1" si="6"/>
        <v>#REF!</v>
      </c>
      <c r="O8" s="102" t="str">
        <f t="shared" si="7"/>
        <v/>
      </c>
      <c r="P8" s="92"/>
      <c r="Q8" s="94"/>
      <c r="R8" s="151" t="e">
        <f t="shared" ca="1" si="8"/>
        <v>#REF!</v>
      </c>
      <c r="S8" s="102" t="str">
        <f t="shared" si="9"/>
        <v/>
      </c>
      <c r="T8" s="89"/>
      <c r="W8" s="96" t="s">
        <v>18</v>
      </c>
    </row>
    <row r="9" spans="1:23">
      <c r="A9" s="89"/>
      <c r="B9" s="90"/>
      <c r="C9" s="91" t="str">
        <f t="shared" si="1"/>
        <v/>
      </c>
      <c r="D9" s="92"/>
      <c r="E9" s="92"/>
      <c r="F9" s="151" t="e">
        <f t="shared" ca="1" si="2"/>
        <v>#REF!</v>
      </c>
      <c r="G9" s="102" t="str">
        <f t="shared" si="3"/>
        <v/>
      </c>
      <c r="H9" s="92"/>
      <c r="I9" s="92"/>
      <c r="J9" s="151" t="e">
        <f t="shared" ca="1" si="4"/>
        <v>#REF!</v>
      </c>
      <c r="K9" s="102" t="str">
        <f t="shared" si="5"/>
        <v/>
      </c>
      <c r="L9" s="92"/>
      <c r="M9" s="92"/>
      <c r="N9" s="151" t="e">
        <f t="shared" ca="1" si="6"/>
        <v>#REF!</v>
      </c>
      <c r="O9" s="102" t="str">
        <f t="shared" si="7"/>
        <v/>
      </c>
      <c r="P9" s="92"/>
      <c r="Q9" s="94"/>
      <c r="R9" s="151" t="e">
        <f t="shared" ca="1" si="8"/>
        <v>#REF!</v>
      </c>
      <c r="S9" s="102" t="str">
        <f t="shared" si="9"/>
        <v/>
      </c>
      <c r="T9" s="89"/>
      <c r="W9" s="96" t="s">
        <v>18</v>
      </c>
    </row>
    <row r="10" spans="1:23">
      <c r="A10" s="89"/>
      <c r="B10" s="90"/>
      <c r="C10" s="91" t="str">
        <f t="shared" si="1"/>
        <v/>
      </c>
      <c r="D10" s="92"/>
      <c r="E10" s="92"/>
      <c r="F10" s="151" t="e">
        <f t="shared" ca="1" si="2"/>
        <v>#REF!</v>
      </c>
      <c r="G10" s="102" t="str">
        <f t="shared" si="3"/>
        <v/>
      </c>
      <c r="H10" s="92"/>
      <c r="I10" s="92"/>
      <c r="J10" s="151" t="e">
        <f t="shared" ca="1" si="4"/>
        <v>#REF!</v>
      </c>
      <c r="K10" s="102" t="str">
        <f t="shared" si="5"/>
        <v/>
      </c>
      <c r="L10" s="92"/>
      <c r="M10" s="92"/>
      <c r="N10" s="151" t="e">
        <f t="shared" ca="1" si="6"/>
        <v>#REF!</v>
      </c>
      <c r="O10" s="102" t="str">
        <f t="shared" si="7"/>
        <v/>
      </c>
      <c r="P10" s="92"/>
      <c r="Q10" s="94"/>
      <c r="R10" s="151" t="e">
        <f t="shared" ca="1" si="8"/>
        <v>#REF!</v>
      </c>
      <c r="S10" s="102" t="str">
        <f t="shared" si="9"/>
        <v/>
      </c>
      <c r="T10" s="89"/>
      <c r="W10" s="96" t="s">
        <v>18</v>
      </c>
    </row>
    <row r="11" spans="1:23">
      <c r="A11" s="89"/>
      <c r="B11" s="90"/>
      <c r="C11" s="91" t="str">
        <f t="shared" si="1"/>
        <v/>
      </c>
      <c r="D11" s="92"/>
      <c r="E11" s="92"/>
      <c r="F11" s="151" t="e">
        <f t="shared" ca="1" si="2"/>
        <v>#REF!</v>
      </c>
      <c r="G11" s="102" t="str">
        <f t="shared" si="3"/>
        <v/>
      </c>
      <c r="H11" s="92"/>
      <c r="I11" s="92"/>
      <c r="J11" s="151" t="e">
        <f t="shared" ca="1" si="4"/>
        <v>#REF!</v>
      </c>
      <c r="K11" s="102" t="str">
        <f t="shared" si="5"/>
        <v/>
      </c>
      <c r="L11" s="92"/>
      <c r="M11" s="92"/>
      <c r="N11" s="151" t="e">
        <f t="shared" ca="1" si="6"/>
        <v>#REF!</v>
      </c>
      <c r="O11" s="102" t="str">
        <f t="shared" si="7"/>
        <v/>
      </c>
      <c r="P11" s="92"/>
      <c r="Q11" s="94"/>
      <c r="R11" s="151" t="e">
        <f t="shared" ca="1" si="8"/>
        <v>#REF!</v>
      </c>
      <c r="S11" s="102" t="str">
        <f t="shared" si="9"/>
        <v/>
      </c>
      <c r="T11" s="89"/>
      <c r="W11" s="96" t="s">
        <v>18</v>
      </c>
    </row>
    <row r="12" spans="1:23">
      <c r="A12" s="89"/>
      <c r="B12" s="90"/>
      <c r="C12" s="91" t="str">
        <f t="shared" si="1"/>
        <v/>
      </c>
      <c r="D12" s="92"/>
      <c r="E12" s="92"/>
      <c r="F12" s="151" t="e">
        <f t="shared" ca="1" si="2"/>
        <v>#REF!</v>
      </c>
      <c r="G12" s="102" t="str">
        <f t="shared" si="3"/>
        <v/>
      </c>
      <c r="H12" s="92"/>
      <c r="I12" s="92"/>
      <c r="J12" s="151" t="e">
        <f t="shared" ca="1" si="4"/>
        <v>#REF!</v>
      </c>
      <c r="K12" s="102" t="str">
        <f t="shared" si="5"/>
        <v/>
      </c>
      <c r="L12" s="92"/>
      <c r="M12" s="92"/>
      <c r="N12" s="151" t="e">
        <f t="shared" ca="1" si="6"/>
        <v>#REF!</v>
      </c>
      <c r="O12" s="102" t="str">
        <f t="shared" si="7"/>
        <v/>
      </c>
      <c r="P12" s="92"/>
      <c r="Q12" s="94"/>
      <c r="R12" s="151" t="e">
        <f t="shared" ca="1" si="8"/>
        <v>#REF!</v>
      </c>
      <c r="S12" s="102" t="str">
        <f t="shared" si="9"/>
        <v/>
      </c>
      <c r="T12" s="89"/>
      <c r="W12" s="96" t="s">
        <v>18</v>
      </c>
    </row>
    <row r="13" spans="1:23">
      <c r="A13" s="89"/>
      <c r="B13" s="90"/>
      <c r="C13" s="91" t="str">
        <f t="shared" si="1"/>
        <v/>
      </c>
      <c r="D13" s="92"/>
      <c r="E13" s="92"/>
      <c r="F13" s="151" t="e">
        <f t="shared" ca="1" si="2"/>
        <v>#REF!</v>
      </c>
      <c r="G13" s="102" t="str">
        <f t="shared" si="3"/>
        <v/>
      </c>
      <c r="H13" s="92"/>
      <c r="I13" s="92"/>
      <c r="J13" s="151" t="e">
        <f t="shared" ca="1" si="4"/>
        <v>#REF!</v>
      </c>
      <c r="K13" s="102" t="str">
        <f t="shared" si="5"/>
        <v/>
      </c>
      <c r="L13" s="92"/>
      <c r="M13" s="92"/>
      <c r="N13" s="151" t="e">
        <f t="shared" ca="1" si="6"/>
        <v>#REF!</v>
      </c>
      <c r="O13" s="102" t="str">
        <f t="shared" si="7"/>
        <v/>
      </c>
      <c r="P13" s="92"/>
      <c r="Q13" s="94"/>
      <c r="R13" s="151" t="e">
        <f t="shared" ca="1" si="8"/>
        <v>#REF!</v>
      </c>
      <c r="S13" s="102" t="str">
        <f t="shared" si="9"/>
        <v/>
      </c>
      <c r="T13" s="89"/>
      <c r="W13" s="96" t="s">
        <v>18</v>
      </c>
    </row>
    <row r="14" spans="1:23">
      <c r="A14" s="89"/>
      <c r="B14" s="90"/>
      <c r="C14" s="91" t="str">
        <f t="shared" si="1"/>
        <v/>
      </c>
      <c r="D14" s="92"/>
      <c r="E14" s="92"/>
      <c r="F14" s="151" t="e">
        <f t="shared" ca="1" si="2"/>
        <v>#REF!</v>
      </c>
      <c r="G14" s="102" t="str">
        <f t="shared" si="3"/>
        <v/>
      </c>
      <c r="H14" s="92"/>
      <c r="I14" s="92"/>
      <c r="J14" s="151" t="e">
        <f t="shared" ca="1" si="4"/>
        <v>#REF!</v>
      </c>
      <c r="K14" s="102" t="str">
        <f t="shared" si="5"/>
        <v/>
      </c>
      <c r="L14" s="92"/>
      <c r="M14" s="92"/>
      <c r="N14" s="151" t="e">
        <f t="shared" ca="1" si="6"/>
        <v>#REF!</v>
      </c>
      <c r="O14" s="102" t="str">
        <f t="shared" si="7"/>
        <v/>
      </c>
      <c r="P14" s="92"/>
      <c r="Q14" s="94"/>
      <c r="R14" s="151" t="e">
        <f t="shared" ca="1" si="8"/>
        <v>#REF!</v>
      </c>
      <c r="S14" s="102" t="str">
        <f t="shared" si="9"/>
        <v/>
      </c>
      <c r="T14" s="89"/>
      <c r="W14" s="96" t="s">
        <v>18</v>
      </c>
    </row>
    <row r="15" spans="1:23">
      <c r="A15" s="89"/>
      <c r="B15" s="90"/>
      <c r="C15" s="91" t="str">
        <f t="shared" si="1"/>
        <v/>
      </c>
      <c r="D15" s="92"/>
      <c r="E15" s="92"/>
      <c r="F15" s="151" t="e">
        <f t="shared" ca="1" si="2"/>
        <v>#REF!</v>
      </c>
      <c r="G15" s="102" t="str">
        <f t="shared" si="3"/>
        <v/>
      </c>
      <c r="H15" s="92"/>
      <c r="I15" s="92"/>
      <c r="J15" s="151" t="e">
        <f t="shared" ca="1" si="4"/>
        <v>#REF!</v>
      </c>
      <c r="K15" s="102" t="str">
        <f t="shared" si="5"/>
        <v/>
      </c>
      <c r="L15" s="92"/>
      <c r="M15" s="92"/>
      <c r="N15" s="151" t="e">
        <f t="shared" ca="1" si="6"/>
        <v>#REF!</v>
      </c>
      <c r="O15" s="102" t="str">
        <f t="shared" si="7"/>
        <v/>
      </c>
      <c r="P15" s="92"/>
      <c r="Q15" s="94"/>
      <c r="R15" s="151" t="e">
        <f t="shared" ca="1" si="8"/>
        <v>#REF!</v>
      </c>
      <c r="S15" s="102" t="str">
        <f t="shared" si="9"/>
        <v/>
      </c>
      <c r="T15" s="89"/>
      <c r="W15" s="96" t="s">
        <v>18</v>
      </c>
    </row>
    <row r="16" spans="1:23">
      <c r="A16" s="89"/>
      <c r="B16" s="90"/>
      <c r="C16" s="91" t="str">
        <f t="shared" si="1"/>
        <v/>
      </c>
      <c r="D16" s="92"/>
      <c r="E16" s="92"/>
      <c r="F16" s="151" t="e">
        <f t="shared" ca="1" si="2"/>
        <v>#REF!</v>
      </c>
      <c r="G16" s="102" t="str">
        <f t="shared" si="3"/>
        <v/>
      </c>
      <c r="H16" s="92"/>
      <c r="I16" s="92"/>
      <c r="J16" s="151" t="e">
        <f t="shared" ca="1" si="4"/>
        <v>#REF!</v>
      </c>
      <c r="K16" s="102" t="str">
        <f t="shared" si="5"/>
        <v/>
      </c>
      <c r="L16" s="92"/>
      <c r="M16" s="92"/>
      <c r="N16" s="151" t="e">
        <f t="shared" ca="1" si="6"/>
        <v>#REF!</v>
      </c>
      <c r="O16" s="102" t="str">
        <f t="shared" si="7"/>
        <v/>
      </c>
      <c r="P16" s="92"/>
      <c r="Q16" s="94"/>
      <c r="R16" s="151" t="e">
        <f t="shared" ca="1" si="8"/>
        <v>#REF!</v>
      </c>
      <c r="S16" s="102" t="str">
        <f t="shared" si="9"/>
        <v/>
      </c>
      <c r="T16" s="89"/>
      <c r="W16" s="96" t="s">
        <v>18</v>
      </c>
    </row>
    <row r="17" spans="1:23">
      <c r="A17" s="89"/>
      <c r="B17" s="90"/>
      <c r="C17" s="91" t="str">
        <f t="shared" si="1"/>
        <v/>
      </c>
      <c r="D17" s="92"/>
      <c r="E17" s="92"/>
      <c r="F17" s="151" t="e">
        <f t="shared" ca="1" si="2"/>
        <v>#REF!</v>
      </c>
      <c r="G17" s="102" t="str">
        <f t="shared" si="3"/>
        <v/>
      </c>
      <c r="H17" s="92"/>
      <c r="I17" s="92"/>
      <c r="J17" s="151" t="e">
        <f t="shared" ca="1" si="4"/>
        <v>#REF!</v>
      </c>
      <c r="K17" s="102" t="str">
        <f t="shared" si="5"/>
        <v/>
      </c>
      <c r="L17" s="92"/>
      <c r="M17" s="92"/>
      <c r="N17" s="151" t="e">
        <f t="shared" ca="1" si="6"/>
        <v>#REF!</v>
      </c>
      <c r="O17" s="102" t="str">
        <f t="shared" si="7"/>
        <v/>
      </c>
      <c r="P17" s="92"/>
      <c r="Q17" s="94"/>
      <c r="R17" s="151" t="e">
        <f t="shared" ca="1" si="8"/>
        <v>#REF!</v>
      </c>
      <c r="S17" s="102" t="str">
        <f t="shared" si="9"/>
        <v/>
      </c>
      <c r="T17" s="89"/>
      <c r="W17" s="96" t="s">
        <v>18</v>
      </c>
    </row>
    <row r="18" spans="1:23">
      <c r="A18" s="89"/>
      <c r="B18" s="90"/>
      <c r="C18" s="91" t="str">
        <f t="shared" si="1"/>
        <v/>
      </c>
      <c r="D18" s="92"/>
      <c r="E18" s="92"/>
      <c r="F18" s="151" t="e">
        <f t="shared" ca="1" si="2"/>
        <v>#REF!</v>
      </c>
      <c r="G18" s="102" t="str">
        <f t="shared" si="3"/>
        <v/>
      </c>
      <c r="H18" s="92"/>
      <c r="I18" s="92"/>
      <c r="J18" s="151" t="e">
        <f t="shared" ca="1" si="4"/>
        <v>#REF!</v>
      </c>
      <c r="K18" s="102" t="str">
        <f t="shared" si="5"/>
        <v/>
      </c>
      <c r="L18" s="92"/>
      <c r="M18" s="92"/>
      <c r="N18" s="151" t="e">
        <f t="shared" ca="1" si="6"/>
        <v>#REF!</v>
      </c>
      <c r="O18" s="102" t="str">
        <f t="shared" si="7"/>
        <v/>
      </c>
      <c r="P18" s="92"/>
      <c r="Q18" s="94"/>
      <c r="R18" s="151" t="e">
        <f t="shared" ca="1" si="8"/>
        <v>#REF!</v>
      </c>
      <c r="S18" s="102" t="str">
        <f t="shared" si="9"/>
        <v/>
      </c>
      <c r="T18" s="89"/>
      <c r="W18" s="96" t="s">
        <v>18</v>
      </c>
    </row>
    <row r="19" spans="1:23">
      <c r="A19" s="89"/>
      <c r="B19" s="90"/>
      <c r="C19" s="91" t="str">
        <f t="shared" si="1"/>
        <v/>
      </c>
      <c r="D19" s="92"/>
      <c r="E19" s="92"/>
      <c r="F19" s="151" t="e">
        <f t="shared" ca="1" si="2"/>
        <v>#REF!</v>
      </c>
      <c r="G19" s="102" t="str">
        <f t="shared" si="3"/>
        <v/>
      </c>
      <c r="H19" s="92"/>
      <c r="I19" s="92"/>
      <c r="J19" s="151" t="e">
        <f t="shared" ca="1" si="4"/>
        <v>#REF!</v>
      </c>
      <c r="K19" s="102" t="str">
        <f t="shared" si="5"/>
        <v/>
      </c>
      <c r="L19" s="92"/>
      <c r="M19" s="92"/>
      <c r="N19" s="151" t="e">
        <f t="shared" ca="1" si="6"/>
        <v>#REF!</v>
      </c>
      <c r="O19" s="102" t="str">
        <f t="shared" si="7"/>
        <v/>
      </c>
      <c r="P19" s="92"/>
      <c r="Q19" s="94"/>
      <c r="R19" s="151" t="e">
        <f t="shared" ca="1" si="8"/>
        <v>#REF!</v>
      </c>
      <c r="S19" s="102" t="str">
        <f t="shared" si="9"/>
        <v/>
      </c>
      <c r="T19" s="89"/>
      <c r="W19" s="96" t="s">
        <v>18</v>
      </c>
    </row>
    <row r="20" spans="1:23">
      <c r="A20" s="89"/>
      <c r="B20" s="90"/>
      <c r="C20" s="91" t="str">
        <f t="shared" si="1"/>
        <v/>
      </c>
      <c r="D20" s="92"/>
      <c r="E20" s="92"/>
      <c r="F20" s="151" t="e">
        <f t="shared" ca="1" si="2"/>
        <v>#REF!</v>
      </c>
      <c r="G20" s="102" t="str">
        <f t="shared" si="3"/>
        <v/>
      </c>
      <c r="H20" s="92"/>
      <c r="I20" s="92"/>
      <c r="J20" s="151" t="e">
        <f t="shared" ca="1" si="4"/>
        <v>#REF!</v>
      </c>
      <c r="K20" s="102" t="str">
        <f t="shared" si="5"/>
        <v/>
      </c>
      <c r="L20" s="92"/>
      <c r="M20" s="92"/>
      <c r="N20" s="151" t="e">
        <f t="shared" ca="1" si="6"/>
        <v>#REF!</v>
      </c>
      <c r="O20" s="102" t="str">
        <f t="shared" si="7"/>
        <v/>
      </c>
      <c r="P20" s="92"/>
      <c r="Q20" s="94"/>
      <c r="R20" s="151" t="e">
        <f t="shared" ca="1" si="8"/>
        <v>#REF!</v>
      </c>
      <c r="S20" s="102" t="str">
        <f t="shared" si="9"/>
        <v/>
      </c>
      <c r="T20" s="89"/>
      <c r="W20" s="96" t="s">
        <v>18</v>
      </c>
    </row>
    <row r="21" spans="1:23">
      <c r="A21" s="89"/>
      <c r="B21" s="90"/>
      <c r="C21" s="91" t="str">
        <f t="shared" si="1"/>
        <v/>
      </c>
      <c r="D21" s="92"/>
      <c r="E21" s="92"/>
      <c r="F21" s="151" t="e">
        <f t="shared" ca="1" si="2"/>
        <v>#REF!</v>
      </c>
      <c r="G21" s="102" t="str">
        <f t="shared" si="3"/>
        <v/>
      </c>
      <c r="H21" s="92"/>
      <c r="I21" s="92"/>
      <c r="J21" s="151" t="e">
        <f t="shared" ca="1" si="4"/>
        <v>#REF!</v>
      </c>
      <c r="K21" s="102" t="str">
        <f t="shared" si="5"/>
        <v/>
      </c>
      <c r="L21" s="92"/>
      <c r="M21" s="92"/>
      <c r="N21" s="151" t="e">
        <f t="shared" ca="1" si="6"/>
        <v>#REF!</v>
      </c>
      <c r="O21" s="102" t="str">
        <f t="shared" si="7"/>
        <v/>
      </c>
      <c r="P21" s="92"/>
      <c r="Q21" s="94"/>
      <c r="R21" s="151" t="e">
        <f t="shared" ca="1" si="8"/>
        <v>#REF!</v>
      </c>
      <c r="S21" s="102" t="str">
        <f t="shared" si="9"/>
        <v/>
      </c>
      <c r="T21" s="89"/>
      <c r="W21" s="96" t="s">
        <v>18</v>
      </c>
    </row>
    <row r="22" spans="1:23">
      <c r="A22" s="89"/>
      <c r="B22" s="90"/>
      <c r="C22" s="91" t="str">
        <f t="shared" si="1"/>
        <v/>
      </c>
      <c r="D22" s="92"/>
      <c r="E22" s="92"/>
      <c r="F22" s="151" t="e">
        <f t="shared" ca="1" si="2"/>
        <v>#REF!</v>
      </c>
      <c r="G22" s="102" t="str">
        <f t="shared" si="3"/>
        <v/>
      </c>
      <c r="H22" s="92"/>
      <c r="I22" s="92"/>
      <c r="J22" s="151" t="e">
        <f t="shared" ca="1" si="4"/>
        <v>#REF!</v>
      </c>
      <c r="K22" s="102" t="str">
        <f t="shared" si="5"/>
        <v/>
      </c>
      <c r="L22" s="92"/>
      <c r="M22" s="92"/>
      <c r="N22" s="151" t="e">
        <f t="shared" ca="1" si="6"/>
        <v>#REF!</v>
      </c>
      <c r="O22" s="102" t="str">
        <f t="shared" si="7"/>
        <v/>
      </c>
      <c r="P22" s="92"/>
      <c r="Q22" s="94"/>
      <c r="R22" s="151" t="e">
        <f t="shared" ca="1" si="8"/>
        <v>#REF!</v>
      </c>
      <c r="S22" s="102" t="str">
        <f t="shared" si="9"/>
        <v/>
      </c>
      <c r="T22" s="89"/>
      <c r="W22" s="96" t="s">
        <v>18</v>
      </c>
    </row>
    <row r="23" spans="1:23">
      <c r="A23" s="89"/>
      <c r="B23" s="90"/>
      <c r="C23" s="91" t="str">
        <f t="shared" si="1"/>
        <v/>
      </c>
      <c r="D23" s="92"/>
      <c r="E23" s="92"/>
      <c r="F23" s="151" t="e">
        <f t="shared" ca="1" si="2"/>
        <v>#REF!</v>
      </c>
      <c r="G23" s="102" t="str">
        <f t="shared" si="3"/>
        <v/>
      </c>
      <c r="H23" s="92"/>
      <c r="I23" s="92"/>
      <c r="J23" s="151" t="e">
        <f t="shared" ca="1" si="4"/>
        <v>#REF!</v>
      </c>
      <c r="K23" s="102" t="str">
        <f t="shared" si="5"/>
        <v/>
      </c>
      <c r="L23" s="92"/>
      <c r="M23" s="92"/>
      <c r="N23" s="151" t="e">
        <f t="shared" ca="1" si="6"/>
        <v>#REF!</v>
      </c>
      <c r="O23" s="102" t="str">
        <f t="shared" si="7"/>
        <v/>
      </c>
      <c r="P23" s="92"/>
      <c r="Q23" s="94"/>
      <c r="R23" s="151" t="e">
        <f t="shared" ca="1" si="8"/>
        <v>#REF!</v>
      </c>
      <c r="S23" s="102" t="str">
        <f t="shared" si="9"/>
        <v/>
      </c>
      <c r="T23" s="89"/>
      <c r="W23" s="96" t="s">
        <v>18</v>
      </c>
    </row>
    <row r="24" spans="1:23">
      <c r="A24" s="89"/>
      <c r="B24" s="90"/>
      <c r="C24" s="91" t="str">
        <f t="shared" si="1"/>
        <v/>
      </c>
      <c r="D24" s="92"/>
      <c r="E24" s="92"/>
      <c r="F24" s="151" t="e">
        <f t="shared" ca="1" si="2"/>
        <v>#REF!</v>
      </c>
      <c r="G24" s="102" t="str">
        <f t="shared" si="3"/>
        <v/>
      </c>
      <c r="H24" s="92"/>
      <c r="I24" s="92"/>
      <c r="J24" s="151" t="e">
        <f t="shared" ca="1" si="4"/>
        <v>#REF!</v>
      </c>
      <c r="K24" s="102" t="str">
        <f t="shared" si="5"/>
        <v/>
      </c>
      <c r="L24" s="92"/>
      <c r="M24" s="92"/>
      <c r="N24" s="151" t="e">
        <f t="shared" ca="1" si="6"/>
        <v>#REF!</v>
      </c>
      <c r="O24" s="102" t="str">
        <f t="shared" si="7"/>
        <v/>
      </c>
      <c r="P24" s="92"/>
      <c r="Q24" s="94"/>
      <c r="R24" s="151" t="e">
        <f t="shared" ca="1" si="8"/>
        <v>#REF!</v>
      </c>
      <c r="S24" s="102" t="str">
        <f t="shared" si="9"/>
        <v/>
      </c>
      <c r="T24" s="89"/>
      <c r="W24" s="96" t="s">
        <v>18</v>
      </c>
    </row>
    <row r="25" spans="1:23">
      <c r="A25" s="89"/>
      <c r="B25" s="90"/>
      <c r="C25" s="91" t="str">
        <f t="shared" si="1"/>
        <v/>
      </c>
      <c r="D25" s="92"/>
      <c r="E25" s="92"/>
      <c r="F25" s="151" t="e">
        <f t="shared" ca="1" si="2"/>
        <v>#REF!</v>
      </c>
      <c r="G25" s="102" t="str">
        <f t="shared" si="3"/>
        <v/>
      </c>
      <c r="H25" s="92"/>
      <c r="I25" s="92"/>
      <c r="J25" s="151" t="e">
        <f t="shared" ca="1" si="4"/>
        <v>#REF!</v>
      </c>
      <c r="K25" s="102" t="str">
        <f t="shared" si="5"/>
        <v/>
      </c>
      <c r="L25" s="92"/>
      <c r="M25" s="92"/>
      <c r="N25" s="151" t="e">
        <f t="shared" ca="1" si="6"/>
        <v>#REF!</v>
      </c>
      <c r="O25" s="102" t="str">
        <f t="shared" si="7"/>
        <v/>
      </c>
      <c r="P25" s="92"/>
      <c r="Q25" s="94"/>
      <c r="R25" s="151" t="e">
        <f t="shared" ca="1" si="8"/>
        <v>#REF!</v>
      </c>
      <c r="S25" s="102" t="str">
        <f t="shared" si="9"/>
        <v/>
      </c>
      <c r="T25" s="89"/>
      <c r="W25" s="96" t="s">
        <v>18</v>
      </c>
    </row>
    <row r="26" spans="1:23">
      <c r="A26" s="89"/>
      <c r="B26" s="90"/>
      <c r="C26" s="91" t="str">
        <f t="shared" si="1"/>
        <v/>
      </c>
      <c r="D26" s="92"/>
      <c r="E26" s="92"/>
      <c r="F26" s="151" t="e">
        <f t="shared" ca="1" si="2"/>
        <v>#REF!</v>
      </c>
      <c r="G26" s="102" t="str">
        <f t="shared" si="3"/>
        <v/>
      </c>
      <c r="H26" s="92"/>
      <c r="I26" s="92"/>
      <c r="J26" s="151" t="e">
        <f t="shared" ca="1" si="4"/>
        <v>#REF!</v>
      </c>
      <c r="K26" s="102" t="str">
        <f t="shared" si="5"/>
        <v/>
      </c>
      <c r="L26" s="92"/>
      <c r="M26" s="92"/>
      <c r="N26" s="151" t="e">
        <f t="shared" ca="1" si="6"/>
        <v>#REF!</v>
      </c>
      <c r="O26" s="102" t="str">
        <f t="shared" si="7"/>
        <v/>
      </c>
      <c r="P26" s="92"/>
      <c r="Q26" s="94"/>
      <c r="R26" s="151" t="e">
        <f t="shared" ca="1" si="8"/>
        <v>#REF!</v>
      </c>
      <c r="S26" s="102" t="str">
        <f t="shared" si="9"/>
        <v/>
      </c>
      <c r="T26" s="89"/>
      <c r="W26" s="96" t="s">
        <v>18</v>
      </c>
    </row>
    <row r="27" spans="1:23">
      <c r="A27" s="89"/>
      <c r="B27" s="90"/>
      <c r="C27" s="91" t="str">
        <f t="shared" si="1"/>
        <v/>
      </c>
      <c r="D27" s="92"/>
      <c r="E27" s="92"/>
      <c r="F27" s="151" t="e">
        <f t="shared" ca="1" si="2"/>
        <v>#REF!</v>
      </c>
      <c r="G27" s="102" t="str">
        <f t="shared" si="3"/>
        <v/>
      </c>
      <c r="H27" s="92"/>
      <c r="I27" s="92"/>
      <c r="J27" s="151" t="e">
        <f t="shared" ca="1" si="4"/>
        <v>#REF!</v>
      </c>
      <c r="K27" s="102" t="str">
        <f t="shared" si="5"/>
        <v/>
      </c>
      <c r="L27" s="92"/>
      <c r="M27" s="92"/>
      <c r="N27" s="151" t="e">
        <f t="shared" ca="1" si="6"/>
        <v>#REF!</v>
      </c>
      <c r="O27" s="102" t="str">
        <f t="shared" si="7"/>
        <v/>
      </c>
      <c r="P27" s="92"/>
      <c r="Q27" s="94"/>
      <c r="R27" s="151" t="e">
        <f t="shared" ca="1" si="8"/>
        <v>#REF!</v>
      </c>
      <c r="S27" s="102" t="str">
        <f t="shared" si="9"/>
        <v/>
      </c>
      <c r="T27" s="89"/>
      <c r="W27" s="96" t="s">
        <v>18</v>
      </c>
    </row>
    <row r="28" spans="1:23">
      <c r="A28" s="89"/>
      <c r="B28" s="90"/>
      <c r="C28" s="91" t="str">
        <f t="shared" si="1"/>
        <v/>
      </c>
      <c r="D28" s="92"/>
      <c r="E28" s="92"/>
      <c r="F28" s="151" t="e">
        <f t="shared" ca="1" si="2"/>
        <v>#REF!</v>
      </c>
      <c r="G28" s="102" t="str">
        <f t="shared" si="3"/>
        <v/>
      </c>
      <c r="H28" s="92"/>
      <c r="I28" s="92"/>
      <c r="J28" s="151" t="e">
        <f t="shared" ca="1" si="4"/>
        <v>#REF!</v>
      </c>
      <c r="K28" s="102" t="str">
        <f t="shared" si="5"/>
        <v/>
      </c>
      <c r="L28" s="92"/>
      <c r="M28" s="92"/>
      <c r="N28" s="151" t="e">
        <f t="shared" ca="1" si="6"/>
        <v>#REF!</v>
      </c>
      <c r="O28" s="102" t="str">
        <f t="shared" si="7"/>
        <v/>
      </c>
      <c r="P28" s="92"/>
      <c r="Q28" s="94"/>
      <c r="R28" s="151" t="e">
        <f t="shared" ca="1" si="8"/>
        <v>#REF!</v>
      </c>
      <c r="S28" s="102" t="str">
        <f t="shared" si="9"/>
        <v/>
      </c>
      <c r="T28" s="89"/>
      <c r="W28" s="96" t="s">
        <v>18</v>
      </c>
    </row>
    <row r="29" spans="1:23">
      <c r="A29" s="89"/>
      <c r="B29" s="90"/>
      <c r="C29" s="91" t="str">
        <f t="shared" si="1"/>
        <v/>
      </c>
      <c r="D29" s="92"/>
      <c r="E29" s="92"/>
      <c r="F29" s="151" t="e">
        <f t="shared" ca="1" si="2"/>
        <v>#REF!</v>
      </c>
      <c r="G29" s="102" t="str">
        <f t="shared" si="3"/>
        <v/>
      </c>
      <c r="H29" s="92"/>
      <c r="I29" s="92"/>
      <c r="J29" s="151" t="e">
        <f t="shared" ca="1" si="4"/>
        <v>#REF!</v>
      </c>
      <c r="K29" s="102" t="str">
        <f t="shared" si="5"/>
        <v/>
      </c>
      <c r="L29" s="92"/>
      <c r="M29" s="92"/>
      <c r="N29" s="151" t="e">
        <f t="shared" ca="1" si="6"/>
        <v>#REF!</v>
      </c>
      <c r="O29" s="102" t="str">
        <f t="shared" si="7"/>
        <v/>
      </c>
      <c r="P29" s="92"/>
      <c r="Q29" s="94"/>
      <c r="R29" s="151" t="e">
        <f t="shared" ca="1" si="8"/>
        <v>#REF!</v>
      </c>
      <c r="S29" s="102" t="str">
        <f t="shared" si="9"/>
        <v/>
      </c>
      <c r="T29" s="89"/>
      <c r="W29" s="96" t="s">
        <v>18</v>
      </c>
    </row>
    <row r="30" spans="1:23">
      <c r="A30" s="89"/>
      <c r="B30" s="90"/>
      <c r="C30" s="91" t="str">
        <f t="shared" si="1"/>
        <v/>
      </c>
      <c r="D30" s="92"/>
      <c r="E30" s="92"/>
      <c r="F30" s="151" t="e">
        <f t="shared" ca="1" si="2"/>
        <v>#REF!</v>
      </c>
      <c r="G30" s="102" t="str">
        <f t="shared" si="3"/>
        <v/>
      </c>
      <c r="H30" s="92"/>
      <c r="I30" s="92"/>
      <c r="J30" s="151" t="e">
        <f t="shared" ca="1" si="4"/>
        <v>#REF!</v>
      </c>
      <c r="K30" s="102" t="str">
        <f t="shared" si="5"/>
        <v/>
      </c>
      <c r="L30" s="92"/>
      <c r="M30" s="92"/>
      <c r="N30" s="151" t="e">
        <f t="shared" ca="1" si="6"/>
        <v>#REF!</v>
      </c>
      <c r="O30" s="102" t="str">
        <f t="shared" si="7"/>
        <v/>
      </c>
      <c r="P30" s="92"/>
      <c r="Q30" s="94"/>
      <c r="R30" s="151" t="e">
        <f t="shared" ca="1" si="8"/>
        <v>#REF!</v>
      </c>
      <c r="S30" s="102" t="str">
        <f t="shared" si="9"/>
        <v/>
      </c>
      <c r="T30" s="89"/>
      <c r="W30" s="96" t="s">
        <v>18</v>
      </c>
    </row>
    <row r="31" spans="1:23">
      <c r="A31" s="89"/>
      <c r="B31" s="90"/>
      <c r="C31" s="91" t="str">
        <f t="shared" si="1"/>
        <v/>
      </c>
      <c r="D31" s="92"/>
      <c r="E31" s="92"/>
      <c r="F31" s="151" t="e">
        <f t="shared" ca="1" si="2"/>
        <v>#REF!</v>
      </c>
      <c r="G31" s="102" t="str">
        <f t="shared" si="3"/>
        <v/>
      </c>
      <c r="H31" s="92"/>
      <c r="I31" s="92"/>
      <c r="J31" s="151" t="e">
        <f t="shared" ca="1" si="4"/>
        <v>#REF!</v>
      </c>
      <c r="K31" s="102" t="str">
        <f t="shared" si="5"/>
        <v/>
      </c>
      <c r="L31" s="92"/>
      <c r="M31" s="92"/>
      <c r="N31" s="151" t="e">
        <f t="shared" ca="1" si="6"/>
        <v>#REF!</v>
      </c>
      <c r="O31" s="102" t="str">
        <f t="shared" si="7"/>
        <v/>
      </c>
      <c r="P31" s="92"/>
      <c r="Q31" s="94"/>
      <c r="R31" s="151" t="e">
        <f t="shared" ca="1" si="8"/>
        <v>#REF!</v>
      </c>
      <c r="S31" s="102" t="str">
        <f t="shared" si="9"/>
        <v/>
      </c>
      <c r="T31" s="89"/>
      <c r="W31" s="96" t="s">
        <v>18</v>
      </c>
    </row>
    <row r="32" spans="1:23">
      <c r="A32" s="89"/>
      <c r="B32" s="90"/>
      <c r="C32" s="91" t="str">
        <f t="shared" si="1"/>
        <v/>
      </c>
      <c r="D32" s="92"/>
      <c r="E32" s="92"/>
      <c r="F32" s="151" t="e">
        <f t="shared" ca="1" si="2"/>
        <v>#REF!</v>
      </c>
      <c r="G32" s="102" t="str">
        <f t="shared" si="3"/>
        <v/>
      </c>
      <c r="H32" s="92"/>
      <c r="I32" s="92"/>
      <c r="J32" s="151" t="e">
        <f t="shared" ca="1" si="4"/>
        <v>#REF!</v>
      </c>
      <c r="K32" s="102" t="str">
        <f t="shared" si="5"/>
        <v/>
      </c>
      <c r="L32" s="92"/>
      <c r="M32" s="92"/>
      <c r="N32" s="151" t="e">
        <f t="shared" ca="1" si="6"/>
        <v>#REF!</v>
      </c>
      <c r="O32" s="102" t="str">
        <f t="shared" si="7"/>
        <v/>
      </c>
      <c r="P32" s="92"/>
      <c r="Q32" s="94"/>
      <c r="R32" s="151" t="e">
        <f t="shared" ca="1" si="8"/>
        <v>#REF!</v>
      </c>
      <c r="S32" s="102" t="str">
        <f t="shared" si="9"/>
        <v/>
      </c>
      <c r="T32" s="89"/>
      <c r="W32" s="96" t="s">
        <v>18</v>
      </c>
    </row>
    <row r="33" spans="1:23">
      <c r="A33" s="89"/>
      <c r="B33" s="90"/>
      <c r="C33" s="91" t="str">
        <f t="shared" si="1"/>
        <v/>
      </c>
      <c r="D33" s="92"/>
      <c r="E33" s="92"/>
      <c r="F33" s="151" t="e">
        <f t="shared" ca="1" si="2"/>
        <v>#REF!</v>
      </c>
      <c r="G33" s="102" t="str">
        <f t="shared" si="3"/>
        <v/>
      </c>
      <c r="H33" s="92"/>
      <c r="I33" s="92"/>
      <c r="J33" s="151" t="e">
        <f t="shared" ca="1" si="4"/>
        <v>#REF!</v>
      </c>
      <c r="K33" s="102" t="str">
        <f t="shared" si="5"/>
        <v/>
      </c>
      <c r="L33" s="92"/>
      <c r="M33" s="92"/>
      <c r="N33" s="151" t="e">
        <f t="shared" ca="1" si="6"/>
        <v>#REF!</v>
      </c>
      <c r="O33" s="102" t="str">
        <f t="shared" si="7"/>
        <v/>
      </c>
      <c r="P33" s="92"/>
      <c r="Q33" s="94"/>
      <c r="R33" s="151" t="e">
        <f t="shared" ca="1" si="8"/>
        <v>#REF!</v>
      </c>
      <c r="S33" s="102" t="str">
        <f t="shared" si="9"/>
        <v/>
      </c>
      <c r="T33" s="89"/>
      <c r="W33" s="96" t="s">
        <v>18</v>
      </c>
    </row>
    <row r="34" spans="1:23">
      <c r="A34" s="89"/>
      <c r="B34" s="90"/>
      <c r="C34" s="91" t="str">
        <f t="shared" si="1"/>
        <v/>
      </c>
      <c r="D34" s="92"/>
      <c r="E34" s="92"/>
      <c r="F34" s="151" t="e">
        <f t="shared" ca="1" si="2"/>
        <v>#REF!</v>
      </c>
      <c r="G34" s="102" t="str">
        <f t="shared" si="3"/>
        <v/>
      </c>
      <c r="H34" s="92"/>
      <c r="I34" s="92"/>
      <c r="J34" s="151" t="e">
        <f t="shared" ca="1" si="4"/>
        <v>#REF!</v>
      </c>
      <c r="K34" s="102" t="str">
        <f t="shared" si="5"/>
        <v/>
      </c>
      <c r="L34" s="92"/>
      <c r="M34" s="92"/>
      <c r="N34" s="151" t="e">
        <f t="shared" ca="1" si="6"/>
        <v>#REF!</v>
      </c>
      <c r="O34" s="102" t="str">
        <f t="shared" si="7"/>
        <v/>
      </c>
      <c r="P34" s="92"/>
      <c r="Q34" s="94"/>
      <c r="R34" s="151" t="e">
        <f t="shared" ca="1" si="8"/>
        <v>#REF!</v>
      </c>
      <c r="S34" s="102" t="str">
        <f t="shared" si="9"/>
        <v/>
      </c>
      <c r="T34" s="89"/>
      <c r="W34" s="96" t="s">
        <v>18</v>
      </c>
    </row>
    <row r="35" spans="1:23">
      <c r="A35" s="89"/>
      <c r="B35" s="90"/>
      <c r="C35" s="91" t="str">
        <f t="shared" si="1"/>
        <v/>
      </c>
      <c r="D35" s="92"/>
      <c r="E35" s="92"/>
      <c r="F35" s="151" t="e">
        <f t="shared" ca="1" si="2"/>
        <v>#REF!</v>
      </c>
      <c r="G35" s="102" t="str">
        <f t="shared" si="3"/>
        <v/>
      </c>
      <c r="H35" s="92"/>
      <c r="I35" s="92"/>
      <c r="J35" s="151" t="e">
        <f t="shared" ca="1" si="4"/>
        <v>#REF!</v>
      </c>
      <c r="K35" s="102" t="str">
        <f t="shared" si="5"/>
        <v/>
      </c>
      <c r="L35" s="92"/>
      <c r="M35" s="92"/>
      <c r="N35" s="151" t="e">
        <f t="shared" ca="1" si="6"/>
        <v>#REF!</v>
      </c>
      <c r="O35" s="102" t="str">
        <f t="shared" si="7"/>
        <v/>
      </c>
      <c r="P35" s="92"/>
      <c r="Q35" s="94"/>
      <c r="R35" s="151" t="e">
        <f t="shared" ca="1" si="8"/>
        <v>#REF!</v>
      </c>
      <c r="S35" s="102" t="str">
        <f t="shared" si="9"/>
        <v/>
      </c>
      <c r="T35" s="89"/>
      <c r="W35" s="96" t="s">
        <v>18</v>
      </c>
    </row>
    <row r="36" spans="1:23">
      <c r="A36" s="89"/>
      <c r="B36" s="90"/>
      <c r="C36" s="91" t="str">
        <f t="shared" si="1"/>
        <v/>
      </c>
      <c r="D36" s="92"/>
      <c r="E36" s="92"/>
      <c r="F36" s="151" t="e">
        <f t="shared" ca="1" si="2"/>
        <v>#REF!</v>
      </c>
      <c r="G36" s="102" t="str">
        <f t="shared" si="3"/>
        <v/>
      </c>
      <c r="H36" s="92"/>
      <c r="I36" s="92"/>
      <c r="J36" s="151" t="e">
        <f t="shared" ca="1" si="4"/>
        <v>#REF!</v>
      </c>
      <c r="K36" s="102" t="str">
        <f t="shared" si="5"/>
        <v/>
      </c>
      <c r="L36" s="92"/>
      <c r="M36" s="92"/>
      <c r="N36" s="151" t="e">
        <f t="shared" ca="1" si="6"/>
        <v>#REF!</v>
      </c>
      <c r="O36" s="102" t="str">
        <f t="shared" si="7"/>
        <v/>
      </c>
      <c r="P36" s="92"/>
      <c r="Q36" s="94"/>
      <c r="R36" s="151" t="e">
        <f t="shared" ca="1" si="8"/>
        <v>#REF!</v>
      </c>
      <c r="S36" s="102" t="str">
        <f t="shared" si="9"/>
        <v/>
      </c>
      <c r="T36" s="89"/>
      <c r="W36" s="96" t="s">
        <v>18</v>
      </c>
    </row>
    <row r="37" spans="1:23">
      <c r="A37" s="89"/>
      <c r="B37" s="90"/>
      <c r="C37" s="91" t="str">
        <f t="shared" si="1"/>
        <v/>
      </c>
      <c r="D37" s="92"/>
      <c r="E37" s="92"/>
      <c r="F37" s="151" t="e">
        <f t="shared" ca="1" si="2"/>
        <v>#REF!</v>
      </c>
      <c r="G37" s="102" t="str">
        <f t="shared" si="3"/>
        <v/>
      </c>
      <c r="H37" s="92"/>
      <c r="I37" s="92"/>
      <c r="J37" s="151" t="e">
        <f t="shared" ca="1" si="4"/>
        <v>#REF!</v>
      </c>
      <c r="K37" s="102" t="str">
        <f t="shared" si="5"/>
        <v/>
      </c>
      <c r="L37" s="92"/>
      <c r="M37" s="92"/>
      <c r="N37" s="151" t="e">
        <f t="shared" ca="1" si="6"/>
        <v>#REF!</v>
      </c>
      <c r="O37" s="102" t="str">
        <f t="shared" si="7"/>
        <v/>
      </c>
      <c r="P37" s="92"/>
      <c r="Q37" s="94"/>
      <c r="R37" s="151" t="e">
        <f t="shared" ca="1" si="8"/>
        <v>#REF!</v>
      </c>
      <c r="S37" s="102" t="str">
        <f t="shared" si="9"/>
        <v/>
      </c>
      <c r="T37" s="89"/>
      <c r="W37" s="96" t="s">
        <v>18</v>
      </c>
    </row>
    <row r="38" spans="1:23">
      <c r="A38" s="89"/>
      <c r="B38" s="90"/>
      <c r="C38" s="91" t="str">
        <f t="shared" si="1"/>
        <v/>
      </c>
      <c r="D38" s="92"/>
      <c r="E38" s="92"/>
      <c r="F38" s="151" t="e">
        <f t="shared" ca="1" si="2"/>
        <v>#REF!</v>
      </c>
      <c r="G38" s="102" t="str">
        <f t="shared" si="3"/>
        <v/>
      </c>
      <c r="H38" s="92"/>
      <c r="I38" s="92"/>
      <c r="J38" s="151" t="e">
        <f t="shared" ca="1" si="4"/>
        <v>#REF!</v>
      </c>
      <c r="K38" s="102" t="str">
        <f t="shared" si="5"/>
        <v/>
      </c>
      <c r="L38" s="92"/>
      <c r="M38" s="92"/>
      <c r="N38" s="151" t="e">
        <f t="shared" ca="1" si="6"/>
        <v>#REF!</v>
      </c>
      <c r="O38" s="102" t="str">
        <f t="shared" si="7"/>
        <v/>
      </c>
      <c r="P38" s="92"/>
      <c r="Q38" s="94"/>
      <c r="R38" s="151" t="e">
        <f t="shared" ca="1" si="8"/>
        <v>#REF!</v>
      </c>
      <c r="S38" s="102" t="str">
        <f t="shared" si="9"/>
        <v/>
      </c>
      <c r="T38" s="89"/>
      <c r="W38" s="96" t="s">
        <v>18</v>
      </c>
    </row>
    <row r="39" spans="1:23">
      <c r="A39" s="89"/>
      <c r="B39" s="90"/>
      <c r="C39" s="91" t="str">
        <f t="shared" si="1"/>
        <v/>
      </c>
      <c r="D39" s="92"/>
      <c r="E39" s="92"/>
      <c r="F39" s="151" t="e">
        <f t="shared" ca="1" si="2"/>
        <v>#REF!</v>
      </c>
      <c r="G39" s="102" t="str">
        <f t="shared" si="3"/>
        <v/>
      </c>
      <c r="H39" s="92"/>
      <c r="I39" s="92"/>
      <c r="J39" s="151" t="e">
        <f t="shared" ca="1" si="4"/>
        <v>#REF!</v>
      </c>
      <c r="K39" s="102" t="str">
        <f t="shared" si="5"/>
        <v/>
      </c>
      <c r="L39" s="92"/>
      <c r="M39" s="92"/>
      <c r="N39" s="151" t="e">
        <f t="shared" ca="1" si="6"/>
        <v>#REF!</v>
      </c>
      <c r="O39" s="102" t="str">
        <f t="shared" si="7"/>
        <v/>
      </c>
      <c r="P39" s="92"/>
      <c r="Q39" s="94"/>
      <c r="R39" s="151" t="e">
        <f t="shared" ca="1" si="8"/>
        <v>#REF!</v>
      </c>
      <c r="S39" s="102" t="str">
        <f t="shared" si="9"/>
        <v/>
      </c>
      <c r="T39" s="89"/>
      <c r="W39" s="96" t="s">
        <v>18</v>
      </c>
    </row>
    <row r="40" spans="1:23">
      <c r="A40" s="89"/>
      <c r="B40" s="90"/>
      <c r="C40" s="91" t="str">
        <f t="shared" si="1"/>
        <v/>
      </c>
      <c r="D40" s="92"/>
      <c r="E40" s="92"/>
      <c r="F40" s="151" t="e">
        <f t="shared" ca="1" si="2"/>
        <v>#REF!</v>
      </c>
      <c r="G40" s="102" t="str">
        <f t="shared" si="3"/>
        <v/>
      </c>
      <c r="H40" s="92"/>
      <c r="I40" s="92"/>
      <c r="J40" s="151" t="e">
        <f t="shared" ca="1" si="4"/>
        <v>#REF!</v>
      </c>
      <c r="K40" s="102" t="str">
        <f t="shared" si="5"/>
        <v/>
      </c>
      <c r="L40" s="92"/>
      <c r="M40" s="92"/>
      <c r="N40" s="151" t="e">
        <f t="shared" ca="1" si="6"/>
        <v>#REF!</v>
      </c>
      <c r="O40" s="102" t="str">
        <f t="shared" si="7"/>
        <v/>
      </c>
      <c r="P40" s="92"/>
      <c r="Q40" s="94"/>
      <c r="R40" s="151" t="e">
        <f t="shared" ca="1" si="8"/>
        <v>#REF!</v>
      </c>
      <c r="S40" s="102" t="str">
        <f t="shared" si="9"/>
        <v/>
      </c>
      <c r="T40" s="89"/>
      <c r="W40" s="96" t="s">
        <v>18</v>
      </c>
    </row>
    <row r="41" spans="1:23">
      <c r="A41" s="89"/>
      <c r="B41" s="90"/>
      <c r="C41" s="91" t="str">
        <f t="shared" si="1"/>
        <v/>
      </c>
      <c r="D41" s="92"/>
      <c r="E41" s="92"/>
      <c r="F41" s="151" t="e">
        <f t="shared" ca="1" si="2"/>
        <v>#REF!</v>
      </c>
      <c r="G41" s="102" t="str">
        <f t="shared" si="3"/>
        <v/>
      </c>
      <c r="H41" s="92"/>
      <c r="I41" s="92"/>
      <c r="J41" s="151" t="e">
        <f t="shared" ca="1" si="4"/>
        <v>#REF!</v>
      </c>
      <c r="K41" s="102" t="str">
        <f t="shared" si="5"/>
        <v/>
      </c>
      <c r="L41" s="92"/>
      <c r="M41" s="92"/>
      <c r="N41" s="151" t="e">
        <f t="shared" ca="1" si="6"/>
        <v>#REF!</v>
      </c>
      <c r="O41" s="102" t="str">
        <f t="shared" si="7"/>
        <v/>
      </c>
      <c r="P41" s="92"/>
      <c r="Q41" s="94"/>
      <c r="R41" s="151" t="e">
        <f t="shared" ca="1" si="8"/>
        <v>#REF!</v>
      </c>
      <c r="S41" s="102" t="str">
        <f t="shared" si="9"/>
        <v/>
      </c>
      <c r="T41" s="89"/>
      <c r="W41" s="96" t="s">
        <v>18</v>
      </c>
    </row>
    <row r="42" spans="1:23">
      <c r="A42" s="89"/>
      <c r="B42" s="90"/>
      <c r="C42" s="91" t="str">
        <f t="shared" si="1"/>
        <v/>
      </c>
      <c r="D42" s="92"/>
      <c r="E42" s="92"/>
      <c r="F42" s="151" t="e">
        <f t="shared" ca="1" si="2"/>
        <v>#REF!</v>
      </c>
      <c r="G42" s="102" t="str">
        <f t="shared" si="3"/>
        <v/>
      </c>
      <c r="H42" s="92"/>
      <c r="I42" s="92"/>
      <c r="J42" s="151" t="e">
        <f t="shared" ca="1" si="4"/>
        <v>#REF!</v>
      </c>
      <c r="K42" s="102" t="str">
        <f t="shared" si="5"/>
        <v/>
      </c>
      <c r="L42" s="92"/>
      <c r="M42" s="92"/>
      <c r="N42" s="151" t="e">
        <f t="shared" ca="1" si="6"/>
        <v>#REF!</v>
      </c>
      <c r="O42" s="102" t="str">
        <f t="shared" si="7"/>
        <v/>
      </c>
      <c r="P42" s="92"/>
      <c r="Q42" s="94"/>
      <c r="R42" s="151" t="e">
        <f t="shared" ca="1" si="8"/>
        <v>#REF!</v>
      </c>
      <c r="S42" s="102" t="str">
        <f t="shared" si="9"/>
        <v/>
      </c>
      <c r="T42" s="89"/>
      <c r="W42" s="96" t="s">
        <v>18</v>
      </c>
    </row>
    <row r="43" spans="1:23">
      <c r="A43" s="89"/>
      <c r="B43" s="90"/>
      <c r="C43" s="91" t="str">
        <f t="shared" si="1"/>
        <v/>
      </c>
      <c r="D43" s="92"/>
      <c r="E43" s="92"/>
      <c r="F43" s="151" t="e">
        <f t="shared" ca="1" si="2"/>
        <v>#REF!</v>
      </c>
      <c r="G43" s="102" t="str">
        <f t="shared" si="3"/>
        <v/>
      </c>
      <c r="H43" s="92"/>
      <c r="I43" s="92"/>
      <c r="J43" s="151" t="e">
        <f t="shared" ca="1" si="4"/>
        <v>#REF!</v>
      </c>
      <c r="K43" s="102" t="str">
        <f t="shared" si="5"/>
        <v/>
      </c>
      <c r="L43" s="92"/>
      <c r="M43" s="92"/>
      <c r="N43" s="151" t="e">
        <f t="shared" ca="1" si="6"/>
        <v>#REF!</v>
      </c>
      <c r="O43" s="102" t="str">
        <f t="shared" si="7"/>
        <v/>
      </c>
      <c r="P43" s="92"/>
      <c r="Q43" s="94"/>
      <c r="R43" s="151" t="e">
        <f t="shared" ca="1" si="8"/>
        <v>#REF!</v>
      </c>
      <c r="S43" s="102" t="str">
        <f t="shared" si="9"/>
        <v/>
      </c>
      <c r="T43" s="89"/>
      <c r="W43" s="96" t="s">
        <v>18</v>
      </c>
    </row>
    <row r="44" spans="1:23">
      <c r="A44" s="89"/>
      <c r="B44" s="90"/>
      <c r="C44" s="91" t="str">
        <f t="shared" si="1"/>
        <v/>
      </c>
      <c r="D44" s="92"/>
      <c r="E44" s="92"/>
      <c r="F44" s="151" t="e">
        <f t="shared" ca="1" si="2"/>
        <v>#REF!</v>
      </c>
      <c r="G44" s="102" t="str">
        <f t="shared" si="3"/>
        <v/>
      </c>
      <c r="H44" s="92"/>
      <c r="I44" s="92"/>
      <c r="J44" s="151" t="e">
        <f t="shared" ca="1" si="4"/>
        <v>#REF!</v>
      </c>
      <c r="K44" s="102" t="str">
        <f t="shared" si="5"/>
        <v/>
      </c>
      <c r="L44" s="92"/>
      <c r="M44" s="92"/>
      <c r="N44" s="151" t="e">
        <f t="shared" ca="1" si="6"/>
        <v>#REF!</v>
      </c>
      <c r="O44" s="102" t="str">
        <f t="shared" si="7"/>
        <v/>
      </c>
      <c r="P44" s="92"/>
      <c r="Q44" s="94"/>
      <c r="R44" s="151" t="e">
        <f t="shared" ca="1" si="8"/>
        <v>#REF!</v>
      </c>
      <c r="S44" s="102" t="str">
        <f t="shared" si="9"/>
        <v/>
      </c>
      <c r="T44" s="89"/>
      <c r="W44" s="96" t="s">
        <v>18</v>
      </c>
    </row>
    <row r="45" spans="1:23">
      <c r="A45" s="89"/>
      <c r="B45" s="90"/>
      <c r="C45" s="91" t="str">
        <f t="shared" si="1"/>
        <v/>
      </c>
      <c r="D45" s="92"/>
      <c r="E45" s="92"/>
      <c r="F45" s="151" t="e">
        <f t="shared" ca="1" si="2"/>
        <v>#REF!</v>
      </c>
      <c r="G45" s="102" t="str">
        <f t="shared" si="3"/>
        <v/>
      </c>
      <c r="H45" s="92"/>
      <c r="I45" s="92"/>
      <c r="J45" s="151" t="e">
        <f t="shared" ca="1" si="4"/>
        <v>#REF!</v>
      </c>
      <c r="K45" s="102" t="str">
        <f t="shared" si="5"/>
        <v/>
      </c>
      <c r="L45" s="92"/>
      <c r="M45" s="92"/>
      <c r="N45" s="151" t="e">
        <f t="shared" ca="1" si="6"/>
        <v>#REF!</v>
      </c>
      <c r="O45" s="102" t="str">
        <f t="shared" si="7"/>
        <v/>
      </c>
      <c r="P45" s="92"/>
      <c r="Q45" s="94"/>
      <c r="R45" s="151" t="e">
        <f t="shared" ca="1" si="8"/>
        <v>#REF!</v>
      </c>
      <c r="S45" s="102" t="str">
        <f t="shared" si="9"/>
        <v/>
      </c>
      <c r="T45" s="89"/>
      <c r="W45" s="96" t="s">
        <v>18</v>
      </c>
    </row>
    <row r="46" spans="1:23">
      <c r="A46" s="89"/>
      <c r="B46" s="90"/>
      <c r="C46" s="91" t="str">
        <f t="shared" si="1"/>
        <v/>
      </c>
      <c r="D46" s="92"/>
      <c r="E46" s="92"/>
      <c r="F46" s="151" t="e">
        <f t="shared" ca="1" si="2"/>
        <v>#REF!</v>
      </c>
      <c r="G46" s="102" t="str">
        <f t="shared" si="3"/>
        <v/>
      </c>
      <c r="H46" s="92"/>
      <c r="I46" s="92"/>
      <c r="J46" s="151" t="e">
        <f t="shared" ca="1" si="4"/>
        <v>#REF!</v>
      </c>
      <c r="K46" s="102" t="str">
        <f t="shared" si="5"/>
        <v/>
      </c>
      <c r="L46" s="92"/>
      <c r="M46" s="92"/>
      <c r="N46" s="151" t="e">
        <f t="shared" ca="1" si="6"/>
        <v>#REF!</v>
      </c>
      <c r="O46" s="102" t="str">
        <f t="shared" si="7"/>
        <v/>
      </c>
      <c r="P46" s="92"/>
      <c r="Q46" s="94"/>
      <c r="R46" s="151" t="e">
        <f t="shared" ca="1" si="8"/>
        <v>#REF!</v>
      </c>
      <c r="S46" s="102" t="str">
        <f t="shared" si="9"/>
        <v/>
      </c>
      <c r="T46" s="89"/>
      <c r="W46" s="96" t="s">
        <v>18</v>
      </c>
    </row>
    <row r="47" spans="1:23">
      <c r="A47" s="89"/>
      <c r="B47" s="90"/>
      <c r="C47" s="91" t="str">
        <f t="shared" si="1"/>
        <v/>
      </c>
      <c r="D47" s="92"/>
      <c r="E47" s="92"/>
      <c r="F47" s="151" t="e">
        <f t="shared" ca="1" si="2"/>
        <v>#REF!</v>
      </c>
      <c r="G47" s="102" t="str">
        <f t="shared" si="3"/>
        <v/>
      </c>
      <c r="H47" s="92"/>
      <c r="I47" s="92"/>
      <c r="J47" s="151" t="e">
        <f t="shared" ca="1" si="4"/>
        <v>#REF!</v>
      </c>
      <c r="K47" s="102" t="str">
        <f t="shared" si="5"/>
        <v/>
      </c>
      <c r="L47" s="92"/>
      <c r="M47" s="92"/>
      <c r="N47" s="151" t="e">
        <f t="shared" ca="1" si="6"/>
        <v>#REF!</v>
      </c>
      <c r="O47" s="102" t="str">
        <f t="shared" si="7"/>
        <v/>
      </c>
      <c r="P47" s="92"/>
      <c r="Q47" s="94"/>
      <c r="R47" s="151" t="e">
        <f t="shared" ca="1" si="8"/>
        <v>#REF!</v>
      </c>
      <c r="S47" s="102" t="str">
        <f t="shared" si="9"/>
        <v/>
      </c>
      <c r="T47" s="89"/>
      <c r="W47" s="96" t="s">
        <v>18</v>
      </c>
    </row>
    <row r="48" spans="1:23">
      <c r="A48" s="89"/>
      <c r="B48" s="90"/>
      <c r="C48" s="91" t="str">
        <f t="shared" si="1"/>
        <v/>
      </c>
      <c r="D48" s="92"/>
      <c r="E48" s="92"/>
      <c r="F48" s="151" t="e">
        <f t="shared" ca="1" si="2"/>
        <v>#REF!</v>
      </c>
      <c r="G48" s="102" t="str">
        <f t="shared" si="3"/>
        <v/>
      </c>
      <c r="H48" s="92"/>
      <c r="I48" s="92"/>
      <c r="J48" s="151" t="e">
        <f t="shared" ca="1" si="4"/>
        <v>#REF!</v>
      </c>
      <c r="K48" s="102" t="str">
        <f t="shared" si="5"/>
        <v/>
      </c>
      <c r="L48" s="92"/>
      <c r="M48" s="92"/>
      <c r="N48" s="151" t="e">
        <f t="shared" ca="1" si="6"/>
        <v>#REF!</v>
      </c>
      <c r="O48" s="102" t="str">
        <f t="shared" si="7"/>
        <v/>
      </c>
      <c r="P48" s="92"/>
      <c r="Q48" s="94"/>
      <c r="R48" s="151" t="e">
        <f t="shared" ca="1" si="8"/>
        <v>#REF!</v>
      </c>
      <c r="S48" s="102" t="str">
        <f t="shared" si="9"/>
        <v/>
      </c>
      <c r="T48" s="89"/>
      <c r="W48" s="96" t="s">
        <v>18</v>
      </c>
    </row>
    <row r="49" spans="1:23">
      <c r="A49" s="89"/>
      <c r="B49" s="90"/>
      <c r="C49" s="91" t="str">
        <f t="shared" si="1"/>
        <v/>
      </c>
      <c r="D49" s="92"/>
      <c r="E49" s="92"/>
      <c r="F49" s="151" t="e">
        <f t="shared" ca="1" si="2"/>
        <v>#REF!</v>
      </c>
      <c r="G49" s="102" t="str">
        <f t="shared" si="3"/>
        <v/>
      </c>
      <c r="H49" s="92"/>
      <c r="I49" s="92"/>
      <c r="J49" s="151" t="e">
        <f t="shared" ca="1" si="4"/>
        <v>#REF!</v>
      </c>
      <c r="K49" s="102" t="str">
        <f t="shared" si="5"/>
        <v/>
      </c>
      <c r="L49" s="92"/>
      <c r="M49" s="92"/>
      <c r="N49" s="151" t="e">
        <f t="shared" ca="1" si="6"/>
        <v>#REF!</v>
      </c>
      <c r="O49" s="102" t="str">
        <f t="shared" si="7"/>
        <v/>
      </c>
      <c r="P49" s="92"/>
      <c r="Q49" s="94"/>
      <c r="R49" s="151" t="e">
        <f t="shared" ca="1" si="8"/>
        <v>#REF!</v>
      </c>
      <c r="S49" s="102" t="str">
        <f t="shared" si="9"/>
        <v/>
      </c>
      <c r="T49" s="89"/>
      <c r="W49" s="96" t="s">
        <v>18</v>
      </c>
    </row>
    <row r="50" spans="1:23">
      <c r="A50" s="89"/>
      <c r="B50" s="90"/>
      <c r="C50" s="91" t="str">
        <f t="shared" si="1"/>
        <v/>
      </c>
      <c r="D50" s="92"/>
      <c r="E50" s="92"/>
      <c r="F50" s="151" t="e">
        <f t="shared" ca="1" si="2"/>
        <v>#REF!</v>
      </c>
      <c r="G50" s="102" t="str">
        <f t="shared" si="3"/>
        <v/>
      </c>
      <c r="H50" s="92"/>
      <c r="I50" s="92"/>
      <c r="J50" s="151" t="e">
        <f t="shared" ca="1" si="4"/>
        <v>#REF!</v>
      </c>
      <c r="K50" s="102" t="str">
        <f t="shared" si="5"/>
        <v/>
      </c>
      <c r="L50" s="92"/>
      <c r="M50" s="92"/>
      <c r="N50" s="151" t="e">
        <f t="shared" ca="1" si="6"/>
        <v>#REF!</v>
      </c>
      <c r="O50" s="102" t="str">
        <f t="shared" si="7"/>
        <v/>
      </c>
      <c r="P50" s="92"/>
      <c r="Q50" s="94"/>
      <c r="R50" s="151" t="e">
        <f t="shared" ca="1" si="8"/>
        <v>#REF!</v>
      </c>
      <c r="S50" s="102" t="str">
        <f t="shared" si="9"/>
        <v/>
      </c>
      <c r="T50" s="89"/>
      <c r="W50" s="96" t="s">
        <v>18</v>
      </c>
    </row>
    <row r="51" spans="1:23">
      <c r="A51" s="89"/>
      <c r="B51" s="90"/>
      <c r="C51" s="91" t="str">
        <f t="shared" si="1"/>
        <v/>
      </c>
      <c r="D51" s="92"/>
      <c r="E51" s="92"/>
      <c r="F51" s="151" t="e">
        <f t="shared" ca="1" si="2"/>
        <v>#REF!</v>
      </c>
      <c r="G51" s="102" t="str">
        <f t="shared" si="3"/>
        <v/>
      </c>
      <c r="H51" s="92"/>
      <c r="I51" s="92"/>
      <c r="J51" s="151" t="e">
        <f t="shared" ca="1" si="4"/>
        <v>#REF!</v>
      </c>
      <c r="K51" s="102" t="str">
        <f t="shared" si="5"/>
        <v/>
      </c>
      <c r="L51" s="92"/>
      <c r="M51" s="92"/>
      <c r="N51" s="151" t="e">
        <f t="shared" ca="1" si="6"/>
        <v>#REF!</v>
      </c>
      <c r="O51" s="102" t="str">
        <f t="shared" si="7"/>
        <v/>
      </c>
      <c r="P51" s="92"/>
      <c r="Q51" s="94"/>
      <c r="R51" s="151" t="e">
        <f t="shared" ca="1" si="8"/>
        <v>#REF!</v>
      </c>
      <c r="S51" s="102" t="str">
        <f t="shared" si="9"/>
        <v/>
      </c>
      <c r="T51" s="89"/>
      <c r="W51" s="96" t="s">
        <v>18</v>
      </c>
    </row>
    <row r="52" spans="1:23">
      <c r="A52" s="89"/>
      <c r="B52" s="90"/>
      <c r="C52" s="91" t="str">
        <f t="shared" si="1"/>
        <v/>
      </c>
      <c r="D52" s="92"/>
      <c r="E52" s="92"/>
      <c r="F52" s="151" t="e">
        <f t="shared" ca="1" si="2"/>
        <v>#REF!</v>
      </c>
      <c r="G52" s="102" t="str">
        <f t="shared" si="3"/>
        <v/>
      </c>
      <c r="H52" s="92"/>
      <c r="I52" s="92"/>
      <c r="J52" s="151" t="e">
        <f t="shared" ca="1" si="4"/>
        <v>#REF!</v>
      </c>
      <c r="K52" s="102" t="str">
        <f t="shared" si="5"/>
        <v/>
      </c>
      <c r="L52" s="92"/>
      <c r="M52" s="92"/>
      <c r="N52" s="151" t="e">
        <f t="shared" ca="1" si="6"/>
        <v>#REF!</v>
      </c>
      <c r="O52" s="102" t="str">
        <f t="shared" si="7"/>
        <v/>
      </c>
      <c r="P52" s="92"/>
      <c r="Q52" s="94"/>
      <c r="R52" s="151" t="e">
        <f t="shared" ca="1" si="8"/>
        <v>#REF!</v>
      </c>
      <c r="S52" s="102" t="str">
        <f t="shared" si="9"/>
        <v/>
      </c>
      <c r="T52" s="89"/>
      <c r="W52" s="96" t="s">
        <v>18</v>
      </c>
    </row>
    <row r="53" spans="1:23">
      <c r="A53" s="89"/>
      <c r="B53" s="90"/>
      <c r="C53" s="91" t="str">
        <f t="shared" si="1"/>
        <v/>
      </c>
      <c r="D53" s="92"/>
      <c r="E53" s="92"/>
      <c r="F53" s="151" t="e">
        <f t="shared" ca="1" si="2"/>
        <v>#REF!</v>
      </c>
      <c r="G53" s="102" t="str">
        <f t="shared" si="3"/>
        <v/>
      </c>
      <c r="H53" s="92"/>
      <c r="I53" s="92"/>
      <c r="J53" s="151" t="e">
        <f t="shared" ca="1" si="4"/>
        <v>#REF!</v>
      </c>
      <c r="K53" s="102" t="str">
        <f t="shared" si="5"/>
        <v/>
      </c>
      <c r="L53" s="92"/>
      <c r="M53" s="92"/>
      <c r="N53" s="151" t="e">
        <f t="shared" ca="1" si="6"/>
        <v>#REF!</v>
      </c>
      <c r="O53" s="102" t="str">
        <f t="shared" si="7"/>
        <v/>
      </c>
      <c r="P53" s="92"/>
      <c r="Q53" s="94"/>
      <c r="R53" s="151" t="e">
        <f t="shared" ca="1" si="8"/>
        <v>#REF!</v>
      </c>
      <c r="S53" s="102" t="str">
        <f t="shared" si="9"/>
        <v/>
      </c>
      <c r="T53" s="89"/>
      <c r="W53" s="96" t="s">
        <v>18</v>
      </c>
    </row>
    <row r="54" spans="1:23">
      <c r="A54" s="89"/>
      <c r="B54" s="90"/>
      <c r="C54" s="91" t="str">
        <f t="shared" si="1"/>
        <v/>
      </c>
      <c r="D54" s="92"/>
      <c r="E54" s="92"/>
      <c r="F54" s="151" t="e">
        <f t="shared" ca="1" si="2"/>
        <v>#REF!</v>
      </c>
      <c r="G54" s="102" t="str">
        <f t="shared" si="3"/>
        <v/>
      </c>
      <c r="H54" s="92"/>
      <c r="I54" s="92"/>
      <c r="J54" s="151" t="e">
        <f t="shared" ca="1" si="4"/>
        <v>#REF!</v>
      </c>
      <c r="K54" s="102" t="str">
        <f t="shared" si="5"/>
        <v/>
      </c>
      <c r="L54" s="92"/>
      <c r="M54" s="92"/>
      <c r="N54" s="151" t="e">
        <f t="shared" ca="1" si="6"/>
        <v>#REF!</v>
      </c>
      <c r="O54" s="102" t="str">
        <f t="shared" si="7"/>
        <v/>
      </c>
      <c r="P54" s="92"/>
      <c r="Q54" s="94"/>
      <c r="R54" s="151" t="e">
        <f t="shared" ca="1" si="8"/>
        <v>#REF!</v>
      </c>
      <c r="S54" s="102" t="str">
        <f t="shared" si="9"/>
        <v/>
      </c>
      <c r="T54" s="89"/>
      <c r="W54" s="96" t="s">
        <v>18</v>
      </c>
    </row>
    <row r="55" spans="1:23">
      <c r="A55" s="89"/>
      <c r="B55" s="90"/>
      <c r="C55" s="91" t="str">
        <f t="shared" si="1"/>
        <v/>
      </c>
      <c r="D55" s="92"/>
      <c r="E55" s="92"/>
      <c r="F55" s="151" t="e">
        <f t="shared" ca="1" si="2"/>
        <v>#REF!</v>
      </c>
      <c r="G55" s="102" t="str">
        <f t="shared" si="3"/>
        <v/>
      </c>
      <c r="H55" s="92"/>
      <c r="I55" s="92"/>
      <c r="J55" s="151" t="e">
        <f t="shared" ca="1" si="4"/>
        <v>#REF!</v>
      </c>
      <c r="K55" s="102" t="str">
        <f t="shared" si="5"/>
        <v/>
      </c>
      <c r="L55" s="92"/>
      <c r="M55" s="92"/>
      <c r="N55" s="151" t="e">
        <f t="shared" ca="1" si="6"/>
        <v>#REF!</v>
      </c>
      <c r="O55" s="102" t="str">
        <f t="shared" si="7"/>
        <v/>
      </c>
      <c r="P55" s="92"/>
      <c r="Q55" s="94"/>
      <c r="R55" s="151" t="e">
        <f t="shared" ca="1" si="8"/>
        <v>#REF!</v>
      </c>
      <c r="S55" s="102" t="str">
        <f t="shared" si="9"/>
        <v/>
      </c>
      <c r="T55" s="89"/>
      <c r="W55" s="96" t="s">
        <v>18</v>
      </c>
    </row>
    <row r="56" spans="1:23">
      <c r="A56" s="89"/>
      <c r="B56" s="90"/>
      <c r="C56" s="91" t="str">
        <f t="shared" si="1"/>
        <v/>
      </c>
      <c r="D56" s="92"/>
      <c r="E56" s="92"/>
      <c r="F56" s="151" t="e">
        <f t="shared" ca="1" si="2"/>
        <v>#REF!</v>
      </c>
      <c r="G56" s="102" t="str">
        <f t="shared" si="3"/>
        <v/>
      </c>
      <c r="H56" s="92"/>
      <c r="I56" s="92"/>
      <c r="J56" s="151" t="e">
        <f t="shared" ca="1" si="4"/>
        <v>#REF!</v>
      </c>
      <c r="K56" s="102" t="str">
        <f t="shared" si="5"/>
        <v/>
      </c>
      <c r="L56" s="92"/>
      <c r="M56" s="92"/>
      <c r="N56" s="151" t="e">
        <f t="shared" ca="1" si="6"/>
        <v>#REF!</v>
      </c>
      <c r="O56" s="102" t="str">
        <f t="shared" si="7"/>
        <v/>
      </c>
      <c r="P56" s="92"/>
      <c r="Q56" s="94"/>
      <c r="R56" s="151" t="e">
        <f t="shared" ca="1" si="8"/>
        <v>#REF!</v>
      </c>
      <c r="S56" s="102" t="str">
        <f t="shared" si="9"/>
        <v/>
      </c>
      <c r="T56" s="89"/>
      <c r="W56" s="96" t="s">
        <v>18</v>
      </c>
    </row>
    <row r="57" spans="1:23">
      <c r="A57" s="89"/>
      <c r="B57" s="90"/>
      <c r="C57" s="91" t="str">
        <f t="shared" si="1"/>
        <v/>
      </c>
      <c r="D57" s="92"/>
      <c r="E57" s="92"/>
      <c r="F57" s="151" t="e">
        <f t="shared" ca="1" si="2"/>
        <v>#REF!</v>
      </c>
      <c r="G57" s="102" t="str">
        <f t="shared" si="3"/>
        <v/>
      </c>
      <c r="H57" s="92"/>
      <c r="I57" s="92"/>
      <c r="J57" s="151" t="e">
        <f t="shared" ca="1" si="4"/>
        <v>#REF!</v>
      </c>
      <c r="K57" s="102" t="str">
        <f t="shared" si="5"/>
        <v/>
      </c>
      <c r="L57" s="92"/>
      <c r="M57" s="92"/>
      <c r="N57" s="151" t="e">
        <f t="shared" ca="1" si="6"/>
        <v>#REF!</v>
      </c>
      <c r="O57" s="102" t="str">
        <f t="shared" si="7"/>
        <v/>
      </c>
      <c r="P57" s="92"/>
      <c r="Q57" s="94"/>
      <c r="R57" s="151" t="e">
        <f t="shared" ca="1" si="8"/>
        <v>#REF!</v>
      </c>
      <c r="S57" s="102" t="str">
        <f t="shared" si="9"/>
        <v/>
      </c>
      <c r="T57" s="89"/>
      <c r="W57" s="96" t="s">
        <v>18</v>
      </c>
    </row>
    <row r="58" spans="1:23">
      <c r="A58" s="89"/>
      <c r="B58" s="90"/>
      <c r="C58" s="91" t="str">
        <f t="shared" si="1"/>
        <v/>
      </c>
      <c r="D58" s="92"/>
      <c r="E58" s="92"/>
      <c r="F58" s="151" t="e">
        <f t="shared" ca="1" si="2"/>
        <v>#REF!</v>
      </c>
      <c r="G58" s="102" t="str">
        <f t="shared" si="3"/>
        <v/>
      </c>
      <c r="H58" s="92"/>
      <c r="I58" s="92"/>
      <c r="J58" s="151" t="e">
        <f t="shared" ca="1" si="4"/>
        <v>#REF!</v>
      </c>
      <c r="K58" s="102" t="str">
        <f t="shared" si="5"/>
        <v/>
      </c>
      <c r="L58" s="92"/>
      <c r="M58" s="92"/>
      <c r="N58" s="151" t="e">
        <f t="shared" ca="1" si="6"/>
        <v>#REF!</v>
      </c>
      <c r="O58" s="102" t="str">
        <f t="shared" si="7"/>
        <v/>
      </c>
      <c r="P58" s="92"/>
      <c r="Q58" s="94"/>
      <c r="R58" s="151" t="e">
        <f t="shared" ca="1" si="8"/>
        <v>#REF!</v>
      </c>
      <c r="S58" s="102" t="str">
        <f t="shared" si="9"/>
        <v/>
      </c>
      <c r="T58" s="89"/>
      <c r="W58" s="96" t="s">
        <v>18</v>
      </c>
    </row>
    <row r="59" spans="1:23">
      <c r="A59" s="89"/>
      <c r="B59" s="90"/>
      <c r="C59" s="91" t="str">
        <f t="shared" si="1"/>
        <v/>
      </c>
      <c r="D59" s="92"/>
      <c r="E59" s="92"/>
      <c r="F59" s="151" t="e">
        <f t="shared" ca="1" si="2"/>
        <v>#REF!</v>
      </c>
      <c r="G59" s="102" t="str">
        <f t="shared" si="3"/>
        <v/>
      </c>
      <c r="H59" s="92"/>
      <c r="I59" s="92"/>
      <c r="J59" s="151" t="e">
        <f t="shared" ca="1" si="4"/>
        <v>#REF!</v>
      </c>
      <c r="K59" s="102" t="str">
        <f t="shared" si="5"/>
        <v/>
      </c>
      <c r="L59" s="92"/>
      <c r="M59" s="92"/>
      <c r="N59" s="151" t="e">
        <f t="shared" ca="1" si="6"/>
        <v>#REF!</v>
      </c>
      <c r="O59" s="102" t="str">
        <f t="shared" si="7"/>
        <v/>
      </c>
      <c r="P59" s="92"/>
      <c r="Q59" s="94"/>
      <c r="R59" s="151" t="e">
        <f t="shared" ca="1" si="8"/>
        <v>#REF!</v>
      </c>
      <c r="S59" s="102" t="str">
        <f t="shared" si="9"/>
        <v/>
      </c>
      <c r="T59" s="89"/>
      <c r="W59" s="96" t="s">
        <v>18</v>
      </c>
    </row>
    <row r="60" spans="1:23">
      <c r="A60" s="89"/>
      <c r="B60" s="90"/>
      <c r="C60" s="91" t="str">
        <f t="shared" si="1"/>
        <v/>
      </c>
      <c r="D60" s="92"/>
      <c r="E60" s="92"/>
      <c r="F60" s="151" t="e">
        <f t="shared" ca="1" si="2"/>
        <v>#REF!</v>
      </c>
      <c r="G60" s="102" t="str">
        <f t="shared" si="3"/>
        <v/>
      </c>
      <c r="H60" s="92"/>
      <c r="I60" s="92"/>
      <c r="J60" s="151" t="e">
        <f t="shared" ca="1" si="4"/>
        <v>#REF!</v>
      </c>
      <c r="K60" s="102" t="str">
        <f t="shared" si="5"/>
        <v/>
      </c>
      <c r="L60" s="92"/>
      <c r="M60" s="92"/>
      <c r="N60" s="151" t="e">
        <f t="shared" ca="1" si="6"/>
        <v>#REF!</v>
      </c>
      <c r="O60" s="102" t="str">
        <f t="shared" si="7"/>
        <v/>
      </c>
      <c r="P60" s="92"/>
      <c r="Q60" s="94"/>
      <c r="R60" s="151" t="e">
        <f t="shared" ca="1" si="8"/>
        <v>#REF!</v>
      </c>
      <c r="S60" s="102" t="str">
        <f t="shared" si="9"/>
        <v/>
      </c>
      <c r="T60" s="89"/>
      <c r="W60" s="96" t="s">
        <v>18</v>
      </c>
    </row>
    <row r="61" spans="1:23">
      <c r="A61" s="89"/>
      <c r="B61" s="90"/>
      <c r="C61" s="91" t="str">
        <f t="shared" si="1"/>
        <v/>
      </c>
      <c r="D61" s="92"/>
      <c r="E61" s="92"/>
      <c r="F61" s="151" t="e">
        <f t="shared" ca="1" si="2"/>
        <v>#REF!</v>
      </c>
      <c r="G61" s="102" t="str">
        <f t="shared" si="3"/>
        <v/>
      </c>
      <c r="H61" s="92"/>
      <c r="I61" s="92"/>
      <c r="J61" s="151" t="e">
        <f t="shared" ca="1" si="4"/>
        <v>#REF!</v>
      </c>
      <c r="K61" s="102" t="str">
        <f t="shared" si="5"/>
        <v/>
      </c>
      <c r="L61" s="92"/>
      <c r="M61" s="92"/>
      <c r="N61" s="151" t="e">
        <f t="shared" ca="1" si="6"/>
        <v>#REF!</v>
      </c>
      <c r="O61" s="102" t="str">
        <f t="shared" si="7"/>
        <v/>
      </c>
      <c r="P61" s="92"/>
      <c r="Q61" s="94"/>
      <c r="R61" s="151" t="e">
        <f t="shared" ca="1" si="8"/>
        <v>#REF!</v>
      </c>
      <c r="S61" s="102" t="str">
        <f t="shared" si="9"/>
        <v/>
      </c>
      <c r="T61" s="89"/>
      <c r="W61" s="96" t="s">
        <v>18</v>
      </c>
    </row>
    <row r="62" spans="1:23">
      <c r="A62" s="89"/>
      <c r="B62" s="90"/>
      <c r="C62" s="91" t="str">
        <f t="shared" si="1"/>
        <v/>
      </c>
      <c r="D62" s="92"/>
      <c r="E62" s="92"/>
      <c r="F62" s="151" t="e">
        <f t="shared" ca="1" si="2"/>
        <v>#REF!</v>
      </c>
      <c r="G62" s="102" t="str">
        <f t="shared" si="3"/>
        <v/>
      </c>
      <c r="H62" s="92"/>
      <c r="I62" s="92"/>
      <c r="J62" s="151" t="e">
        <f t="shared" ca="1" si="4"/>
        <v>#REF!</v>
      </c>
      <c r="K62" s="102" t="str">
        <f t="shared" si="5"/>
        <v/>
      </c>
      <c r="L62" s="92"/>
      <c r="M62" s="92"/>
      <c r="N62" s="151" t="e">
        <f t="shared" ca="1" si="6"/>
        <v>#REF!</v>
      </c>
      <c r="O62" s="102" t="str">
        <f t="shared" si="7"/>
        <v/>
      </c>
      <c r="P62" s="92"/>
      <c r="Q62" s="94"/>
      <c r="R62" s="151" t="e">
        <f t="shared" ca="1" si="8"/>
        <v>#REF!</v>
      </c>
      <c r="S62" s="102" t="str">
        <f t="shared" si="9"/>
        <v/>
      </c>
      <c r="T62" s="89"/>
      <c r="W62" s="96" t="s">
        <v>18</v>
      </c>
    </row>
    <row r="63" spans="1:23">
      <c r="A63" s="89"/>
      <c r="B63" s="90"/>
      <c r="C63" s="91" t="str">
        <f t="shared" si="1"/>
        <v/>
      </c>
      <c r="D63" s="92"/>
      <c r="E63" s="92"/>
      <c r="F63" s="151" t="e">
        <f t="shared" ca="1" si="2"/>
        <v>#REF!</v>
      </c>
      <c r="G63" s="102" t="str">
        <f t="shared" si="3"/>
        <v/>
      </c>
      <c r="H63" s="92"/>
      <c r="I63" s="92"/>
      <c r="J63" s="151" t="e">
        <f t="shared" ca="1" si="4"/>
        <v>#REF!</v>
      </c>
      <c r="K63" s="102" t="str">
        <f t="shared" si="5"/>
        <v/>
      </c>
      <c r="L63" s="92"/>
      <c r="M63" s="92"/>
      <c r="N63" s="151" t="e">
        <f t="shared" ca="1" si="6"/>
        <v>#REF!</v>
      </c>
      <c r="O63" s="102" t="str">
        <f t="shared" si="7"/>
        <v/>
      </c>
      <c r="P63" s="92"/>
      <c r="Q63" s="94"/>
      <c r="R63" s="151" t="e">
        <f t="shared" ca="1" si="8"/>
        <v>#REF!</v>
      </c>
      <c r="S63" s="102" t="str">
        <f t="shared" si="9"/>
        <v/>
      </c>
      <c r="T63" s="89"/>
      <c r="W63" s="96" t="s">
        <v>18</v>
      </c>
    </row>
    <row r="64" spans="1:23">
      <c r="A64" s="89"/>
      <c r="B64" s="90"/>
      <c r="C64" s="91" t="str">
        <f t="shared" si="1"/>
        <v/>
      </c>
      <c r="D64" s="92"/>
      <c r="E64" s="92"/>
      <c r="F64" s="151" t="e">
        <f t="shared" ca="1" si="2"/>
        <v>#REF!</v>
      </c>
      <c r="G64" s="102" t="str">
        <f t="shared" si="3"/>
        <v/>
      </c>
      <c r="H64" s="92"/>
      <c r="I64" s="92"/>
      <c r="J64" s="151" t="e">
        <f t="shared" ca="1" si="4"/>
        <v>#REF!</v>
      </c>
      <c r="K64" s="102" t="str">
        <f t="shared" si="5"/>
        <v/>
      </c>
      <c r="L64" s="92"/>
      <c r="M64" s="92"/>
      <c r="N64" s="151" t="e">
        <f t="shared" ca="1" si="6"/>
        <v>#REF!</v>
      </c>
      <c r="O64" s="102" t="str">
        <f t="shared" si="7"/>
        <v/>
      </c>
      <c r="P64" s="92"/>
      <c r="Q64" s="94"/>
      <c r="R64" s="151" t="e">
        <f t="shared" ca="1" si="8"/>
        <v>#REF!</v>
      </c>
      <c r="S64" s="102" t="str">
        <f t="shared" si="9"/>
        <v/>
      </c>
      <c r="T64" s="89"/>
      <c r="W64" s="96" t="s">
        <v>18</v>
      </c>
    </row>
    <row r="65" spans="1:23">
      <c r="A65" s="89"/>
      <c r="B65" s="90"/>
      <c r="C65" s="91" t="str">
        <f t="shared" si="1"/>
        <v/>
      </c>
      <c r="D65" s="92"/>
      <c r="E65" s="92"/>
      <c r="F65" s="151" t="e">
        <f t="shared" ca="1" si="2"/>
        <v>#REF!</v>
      </c>
      <c r="G65" s="102" t="str">
        <f t="shared" si="3"/>
        <v/>
      </c>
      <c r="H65" s="92"/>
      <c r="I65" s="92"/>
      <c r="J65" s="151" t="e">
        <f t="shared" ca="1" si="4"/>
        <v>#REF!</v>
      </c>
      <c r="K65" s="102" t="str">
        <f t="shared" si="5"/>
        <v/>
      </c>
      <c r="L65" s="92"/>
      <c r="M65" s="92"/>
      <c r="N65" s="151" t="e">
        <f t="shared" ca="1" si="6"/>
        <v>#REF!</v>
      </c>
      <c r="O65" s="102" t="str">
        <f t="shared" si="7"/>
        <v/>
      </c>
      <c r="P65" s="92"/>
      <c r="Q65" s="94"/>
      <c r="R65" s="151" t="e">
        <f t="shared" ca="1" si="8"/>
        <v>#REF!</v>
      </c>
      <c r="S65" s="102" t="str">
        <f t="shared" si="9"/>
        <v/>
      </c>
      <c r="T65" s="89"/>
      <c r="W65" s="96" t="s">
        <v>18</v>
      </c>
    </row>
    <row r="66" spans="1:23">
      <c r="A66" s="89"/>
      <c r="B66" s="90"/>
      <c r="C66" s="91" t="str">
        <f t="shared" si="1"/>
        <v/>
      </c>
      <c r="D66" s="92"/>
      <c r="E66" s="92"/>
      <c r="F66" s="151" t="e">
        <f t="shared" ca="1" si="2"/>
        <v>#REF!</v>
      </c>
      <c r="G66" s="102" t="str">
        <f t="shared" si="3"/>
        <v/>
      </c>
      <c r="H66" s="92"/>
      <c r="I66" s="92"/>
      <c r="J66" s="151" t="e">
        <f t="shared" ca="1" si="4"/>
        <v>#REF!</v>
      </c>
      <c r="K66" s="102" t="str">
        <f t="shared" si="5"/>
        <v/>
      </c>
      <c r="L66" s="92"/>
      <c r="M66" s="92"/>
      <c r="N66" s="151" t="e">
        <f t="shared" ca="1" si="6"/>
        <v>#REF!</v>
      </c>
      <c r="O66" s="102" t="str">
        <f t="shared" si="7"/>
        <v/>
      </c>
      <c r="P66" s="92"/>
      <c r="Q66" s="94"/>
      <c r="R66" s="151" t="e">
        <f t="shared" ca="1" si="8"/>
        <v>#REF!</v>
      </c>
      <c r="S66" s="102" t="str">
        <f t="shared" si="9"/>
        <v/>
      </c>
      <c r="T66" s="89"/>
      <c r="W66" s="96" t="s">
        <v>18</v>
      </c>
    </row>
    <row r="67" spans="1:23">
      <c r="A67" s="89"/>
      <c r="B67" s="90"/>
      <c r="C67" s="91" t="str">
        <f t="shared" si="1"/>
        <v/>
      </c>
      <c r="D67" s="92"/>
      <c r="E67" s="92"/>
      <c r="F67" s="151" t="e">
        <f t="shared" ca="1" si="2"/>
        <v>#REF!</v>
      </c>
      <c r="G67" s="102" t="str">
        <f t="shared" si="3"/>
        <v/>
      </c>
      <c r="H67" s="92"/>
      <c r="I67" s="92"/>
      <c r="J67" s="151" t="e">
        <f t="shared" ca="1" si="4"/>
        <v>#REF!</v>
      </c>
      <c r="K67" s="102" t="str">
        <f t="shared" si="5"/>
        <v/>
      </c>
      <c r="L67" s="92"/>
      <c r="M67" s="92"/>
      <c r="N67" s="151" t="e">
        <f t="shared" ca="1" si="6"/>
        <v>#REF!</v>
      </c>
      <c r="O67" s="102" t="str">
        <f t="shared" si="7"/>
        <v/>
      </c>
      <c r="P67" s="92"/>
      <c r="Q67" s="94"/>
      <c r="R67" s="151" t="e">
        <f t="shared" ca="1" si="8"/>
        <v>#REF!</v>
      </c>
      <c r="S67" s="102" t="str">
        <f t="shared" si="9"/>
        <v/>
      </c>
      <c r="T67" s="89"/>
      <c r="W67" s="96" t="s">
        <v>18</v>
      </c>
    </row>
    <row r="68" spans="1:23">
      <c r="A68" s="89"/>
      <c r="B68" s="90"/>
      <c r="C68" s="91" t="str">
        <f t="shared" si="1"/>
        <v/>
      </c>
      <c r="D68" s="92"/>
      <c r="E68" s="92"/>
      <c r="F68" s="151" t="e">
        <f t="shared" ca="1" si="2"/>
        <v>#REF!</v>
      </c>
      <c r="G68" s="102" t="str">
        <f t="shared" si="3"/>
        <v/>
      </c>
      <c r="H68" s="92"/>
      <c r="I68" s="92"/>
      <c r="J68" s="151" t="e">
        <f t="shared" ca="1" si="4"/>
        <v>#REF!</v>
      </c>
      <c r="K68" s="102" t="str">
        <f t="shared" si="5"/>
        <v/>
      </c>
      <c r="L68" s="92"/>
      <c r="M68" s="92"/>
      <c r="N68" s="151" t="e">
        <f t="shared" ca="1" si="6"/>
        <v>#REF!</v>
      </c>
      <c r="O68" s="102" t="str">
        <f t="shared" si="7"/>
        <v/>
      </c>
      <c r="P68" s="92"/>
      <c r="Q68" s="94"/>
      <c r="R68" s="151" t="e">
        <f t="shared" ca="1" si="8"/>
        <v>#REF!</v>
      </c>
      <c r="S68" s="102" t="str">
        <f t="shared" si="9"/>
        <v/>
      </c>
      <c r="T68" s="89"/>
      <c r="W68" s="96" t="s">
        <v>18</v>
      </c>
    </row>
    <row r="69" spans="1:23">
      <c r="A69" s="89"/>
      <c r="B69" s="90"/>
      <c r="C69" s="91" t="str">
        <f t="shared" si="1"/>
        <v/>
      </c>
      <c r="D69" s="92"/>
      <c r="E69" s="92"/>
      <c r="F69" s="151" t="e">
        <f t="shared" ca="1" si="2"/>
        <v>#REF!</v>
      </c>
      <c r="G69" s="102" t="str">
        <f t="shared" si="3"/>
        <v/>
      </c>
      <c r="H69" s="92"/>
      <c r="I69" s="92"/>
      <c r="J69" s="151" t="e">
        <f t="shared" ca="1" si="4"/>
        <v>#REF!</v>
      </c>
      <c r="K69" s="102" t="str">
        <f t="shared" si="5"/>
        <v/>
      </c>
      <c r="L69" s="92"/>
      <c r="M69" s="92"/>
      <c r="N69" s="151" t="e">
        <f t="shared" ca="1" si="6"/>
        <v>#REF!</v>
      </c>
      <c r="O69" s="102" t="str">
        <f t="shared" si="7"/>
        <v/>
      </c>
      <c r="P69" s="92"/>
      <c r="Q69" s="94"/>
      <c r="R69" s="151" t="e">
        <f t="shared" ca="1" si="8"/>
        <v>#REF!</v>
      </c>
      <c r="S69" s="102" t="str">
        <f t="shared" si="9"/>
        <v/>
      </c>
      <c r="T69" s="89"/>
      <c r="W69" s="96" t="s">
        <v>18</v>
      </c>
    </row>
    <row r="70" spans="1:23">
      <c r="A70" s="89"/>
      <c r="B70" s="90"/>
      <c r="C70" s="91" t="str">
        <f t="shared" si="1"/>
        <v/>
      </c>
      <c r="D70" s="92"/>
      <c r="E70" s="92"/>
      <c r="F70" s="151" t="e">
        <f t="shared" ca="1" si="2"/>
        <v>#REF!</v>
      </c>
      <c r="G70" s="102" t="str">
        <f t="shared" si="3"/>
        <v/>
      </c>
      <c r="H70" s="92"/>
      <c r="I70" s="92"/>
      <c r="J70" s="151" t="e">
        <f t="shared" ca="1" si="4"/>
        <v>#REF!</v>
      </c>
      <c r="K70" s="102" t="str">
        <f t="shared" si="5"/>
        <v/>
      </c>
      <c r="L70" s="92"/>
      <c r="M70" s="92"/>
      <c r="N70" s="151" t="e">
        <f t="shared" ca="1" si="6"/>
        <v>#REF!</v>
      </c>
      <c r="O70" s="102" t="str">
        <f t="shared" si="7"/>
        <v/>
      </c>
      <c r="P70" s="92"/>
      <c r="Q70" s="94"/>
      <c r="R70" s="151" t="e">
        <f t="shared" ca="1" si="8"/>
        <v>#REF!</v>
      </c>
      <c r="S70" s="102" t="str">
        <f t="shared" si="9"/>
        <v/>
      </c>
      <c r="T70" s="89"/>
      <c r="W70" s="96" t="s">
        <v>18</v>
      </c>
    </row>
    <row r="71" spans="1:23">
      <c r="A71" s="89"/>
      <c r="B71" s="90"/>
      <c r="C71" s="91" t="str">
        <f t="shared" ref="C71:C134" si="10">IF(B71="","",IF(B71="Y", 30, 15))</f>
        <v/>
      </c>
      <c r="D71" s="92"/>
      <c r="E71" s="92"/>
      <c r="F71" s="151" t="e">
        <f t="shared" ref="F71:F134" ca="1" si="11">IF(E71="",(SUMPRODUCT(--(WEEKDAY(ROW(INDIRECT(D71&amp;":"&amp;TODAY())),3)&lt;5)))-1,(SUMPRODUCT(--(WEEKDAY(ROW(INDIRECT(D71&amp;":"&amp;E71)),3)&lt;5))))</f>
        <v>#REF!</v>
      </c>
      <c r="G71" s="102" t="str">
        <f t="shared" ref="G71:G134" si="12">IF(D71="","",(IF(E71="",IF(F71&lt;=C71,F71,(F71-C71)&amp;" days late"),IF((F71)&lt;=C71,(F71),(F71-C71)&amp;" days late"))))</f>
        <v/>
      </c>
      <c r="H71" s="92"/>
      <c r="I71" s="92"/>
      <c r="J71" s="151" t="e">
        <f t="shared" ref="J71:J134" ca="1" si="13">IF(I71="",(SUMPRODUCT(--(WEEKDAY(ROW(INDIRECT(H71&amp;":"&amp;TODAY())),3)&lt;5)))-1,(SUMPRODUCT(--(WEEKDAY(ROW(INDIRECT(H71&amp;":"&amp;I71)),3)&lt;5))))</f>
        <v>#REF!</v>
      </c>
      <c r="K71" s="102" t="str">
        <f t="shared" ref="K71:K134" si="14">IF(H71="","",(IF(I71="",IF(J71&lt;=10,J71,(J71-10)&amp;" days late"),IF((J71)&lt;=10,(J71),(J71-10)&amp;" days late"))))</f>
        <v/>
      </c>
      <c r="L71" s="92"/>
      <c r="M71" s="92"/>
      <c r="N71" s="151" t="e">
        <f t="shared" ref="N71:N134" ca="1" si="15">IF(M71="",(SUMPRODUCT(--(WEEKDAY(ROW(INDIRECT(L71&amp;":"&amp;TODAY())),3)&lt;5)))-1,(SUMPRODUCT(--(WEEKDAY(ROW(INDIRECT(L71&amp;":"&amp;M71)),3)&lt;5))))</f>
        <v>#REF!</v>
      </c>
      <c r="O71" s="102" t="str">
        <f t="shared" ref="O71:O134" si="16">IF(L71="","",(IF(M71="",IF(N71&lt;=10,N71,(N71-10)&amp;" days late"),IF((N71)&lt;=10,(N71),(N71-10)&amp;" days late"))))</f>
        <v/>
      </c>
      <c r="P71" s="92"/>
      <c r="Q71" s="94"/>
      <c r="R71" s="151" t="e">
        <f t="shared" ref="R71:R134" ca="1" si="17">IF(Q71="",(SUMPRODUCT(--(WEEKDAY(ROW(INDIRECT(P71&amp;":"&amp;TODAY())),3)&lt;5))),(SUMPRODUCT(--(WEEKDAY(ROW(INDIRECT(P71&amp;":"&amp;Q71)),3)&lt;5))))</f>
        <v>#REF!</v>
      </c>
      <c r="S71" s="102" t="str">
        <f t="shared" ref="S71:S134" si="18">IF(P71="","",(IF(Q71="",IF(R71&lt;=10,R71,(R71-10)&amp;" days late"),IF((R71)&lt;=10,(R71),(R71-10)&amp;" days late"))))</f>
        <v/>
      </c>
      <c r="T71" s="89"/>
      <c r="W71" s="96" t="s">
        <v>18</v>
      </c>
    </row>
    <row r="72" spans="1:23">
      <c r="A72" s="89"/>
      <c r="B72" s="90"/>
      <c r="C72" s="91" t="str">
        <f t="shared" si="10"/>
        <v/>
      </c>
      <c r="D72" s="92"/>
      <c r="E72" s="92"/>
      <c r="F72" s="151" t="e">
        <f t="shared" ca="1" si="11"/>
        <v>#REF!</v>
      </c>
      <c r="G72" s="102" t="str">
        <f t="shared" si="12"/>
        <v/>
      </c>
      <c r="H72" s="92"/>
      <c r="I72" s="92"/>
      <c r="J72" s="151" t="e">
        <f t="shared" ca="1" si="13"/>
        <v>#REF!</v>
      </c>
      <c r="K72" s="102" t="str">
        <f t="shared" si="14"/>
        <v/>
      </c>
      <c r="L72" s="92"/>
      <c r="M72" s="92"/>
      <c r="N72" s="151" t="e">
        <f t="shared" ca="1" si="15"/>
        <v>#REF!</v>
      </c>
      <c r="O72" s="102" t="str">
        <f t="shared" si="16"/>
        <v/>
      </c>
      <c r="P72" s="92"/>
      <c r="Q72" s="94"/>
      <c r="R72" s="151" t="e">
        <f t="shared" ca="1" si="17"/>
        <v>#REF!</v>
      </c>
      <c r="S72" s="102" t="str">
        <f t="shared" si="18"/>
        <v/>
      </c>
      <c r="T72" s="89"/>
      <c r="W72" s="96" t="s">
        <v>18</v>
      </c>
    </row>
    <row r="73" spans="1:23">
      <c r="A73" s="89"/>
      <c r="B73" s="90"/>
      <c r="C73" s="91" t="str">
        <f t="shared" si="10"/>
        <v/>
      </c>
      <c r="D73" s="92"/>
      <c r="E73" s="92"/>
      <c r="F73" s="151" t="e">
        <f t="shared" ca="1" si="11"/>
        <v>#REF!</v>
      </c>
      <c r="G73" s="102" t="str">
        <f t="shared" si="12"/>
        <v/>
      </c>
      <c r="H73" s="92"/>
      <c r="I73" s="92"/>
      <c r="J73" s="151" t="e">
        <f t="shared" ca="1" si="13"/>
        <v>#REF!</v>
      </c>
      <c r="K73" s="102" t="str">
        <f t="shared" si="14"/>
        <v/>
      </c>
      <c r="L73" s="92"/>
      <c r="M73" s="92"/>
      <c r="N73" s="151" t="e">
        <f t="shared" ca="1" si="15"/>
        <v>#REF!</v>
      </c>
      <c r="O73" s="102" t="str">
        <f t="shared" si="16"/>
        <v/>
      </c>
      <c r="P73" s="92"/>
      <c r="Q73" s="94"/>
      <c r="R73" s="151" t="e">
        <f t="shared" ca="1" si="17"/>
        <v>#REF!</v>
      </c>
      <c r="S73" s="102" t="str">
        <f t="shared" si="18"/>
        <v/>
      </c>
      <c r="T73" s="89"/>
      <c r="W73" s="96" t="s">
        <v>18</v>
      </c>
    </row>
    <row r="74" spans="1:23">
      <c r="A74" s="89"/>
      <c r="B74" s="90"/>
      <c r="C74" s="91" t="str">
        <f t="shared" si="10"/>
        <v/>
      </c>
      <c r="D74" s="92"/>
      <c r="E74" s="92"/>
      <c r="F74" s="151" t="e">
        <f t="shared" ca="1" si="11"/>
        <v>#REF!</v>
      </c>
      <c r="G74" s="102" t="str">
        <f t="shared" si="12"/>
        <v/>
      </c>
      <c r="H74" s="92"/>
      <c r="I74" s="92"/>
      <c r="J74" s="151" t="e">
        <f t="shared" ca="1" si="13"/>
        <v>#REF!</v>
      </c>
      <c r="K74" s="102" t="str">
        <f t="shared" si="14"/>
        <v/>
      </c>
      <c r="L74" s="92"/>
      <c r="M74" s="92"/>
      <c r="N74" s="151" t="e">
        <f t="shared" ca="1" si="15"/>
        <v>#REF!</v>
      </c>
      <c r="O74" s="102" t="str">
        <f t="shared" si="16"/>
        <v/>
      </c>
      <c r="P74" s="92"/>
      <c r="Q74" s="94"/>
      <c r="R74" s="151" t="e">
        <f t="shared" ca="1" si="17"/>
        <v>#REF!</v>
      </c>
      <c r="S74" s="102" t="str">
        <f t="shared" si="18"/>
        <v/>
      </c>
      <c r="T74" s="89"/>
      <c r="W74" s="96" t="s">
        <v>18</v>
      </c>
    </row>
    <row r="75" spans="1:23">
      <c r="A75" s="89"/>
      <c r="B75" s="90"/>
      <c r="C75" s="91" t="str">
        <f t="shared" si="10"/>
        <v/>
      </c>
      <c r="D75" s="92"/>
      <c r="E75" s="92"/>
      <c r="F75" s="151" t="e">
        <f t="shared" ca="1" si="11"/>
        <v>#REF!</v>
      </c>
      <c r="G75" s="102" t="str">
        <f t="shared" si="12"/>
        <v/>
      </c>
      <c r="H75" s="92"/>
      <c r="I75" s="92"/>
      <c r="J75" s="151" t="e">
        <f t="shared" ca="1" si="13"/>
        <v>#REF!</v>
      </c>
      <c r="K75" s="102" t="str">
        <f t="shared" si="14"/>
        <v/>
      </c>
      <c r="L75" s="92"/>
      <c r="M75" s="92"/>
      <c r="N75" s="151" t="e">
        <f t="shared" ca="1" si="15"/>
        <v>#REF!</v>
      </c>
      <c r="O75" s="102" t="str">
        <f t="shared" si="16"/>
        <v/>
      </c>
      <c r="P75" s="92"/>
      <c r="Q75" s="94"/>
      <c r="R75" s="151" t="e">
        <f t="shared" ca="1" si="17"/>
        <v>#REF!</v>
      </c>
      <c r="S75" s="102" t="str">
        <f t="shared" si="18"/>
        <v/>
      </c>
      <c r="T75" s="89"/>
      <c r="W75" s="96" t="s">
        <v>18</v>
      </c>
    </row>
    <row r="76" spans="1:23">
      <c r="A76" s="89"/>
      <c r="B76" s="90"/>
      <c r="C76" s="91" t="str">
        <f t="shared" si="10"/>
        <v/>
      </c>
      <c r="D76" s="92"/>
      <c r="E76" s="92"/>
      <c r="F76" s="151" t="e">
        <f t="shared" ca="1" si="11"/>
        <v>#REF!</v>
      </c>
      <c r="G76" s="102" t="str">
        <f t="shared" si="12"/>
        <v/>
      </c>
      <c r="H76" s="92"/>
      <c r="I76" s="92"/>
      <c r="J76" s="151" t="e">
        <f t="shared" ca="1" si="13"/>
        <v>#REF!</v>
      </c>
      <c r="K76" s="102" t="str">
        <f t="shared" si="14"/>
        <v/>
      </c>
      <c r="L76" s="92"/>
      <c r="M76" s="92"/>
      <c r="N76" s="151" t="e">
        <f t="shared" ca="1" si="15"/>
        <v>#REF!</v>
      </c>
      <c r="O76" s="102" t="str">
        <f t="shared" si="16"/>
        <v/>
      </c>
      <c r="P76" s="92"/>
      <c r="Q76" s="94"/>
      <c r="R76" s="151" t="e">
        <f t="shared" ca="1" si="17"/>
        <v>#REF!</v>
      </c>
      <c r="S76" s="102" t="str">
        <f t="shared" si="18"/>
        <v/>
      </c>
      <c r="T76" s="89"/>
      <c r="W76" s="96" t="s">
        <v>18</v>
      </c>
    </row>
    <row r="77" spans="1:23">
      <c r="A77" s="89"/>
      <c r="B77" s="90"/>
      <c r="C77" s="91" t="str">
        <f t="shared" si="10"/>
        <v/>
      </c>
      <c r="D77" s="92"/>
      <c r="E77" s="92"/>
      <c r="F77" s="151" t="e">
        <f t="shared" ca="1" si="11"/>
        <v>#REF!</v>
      </c>
      <c r="G77" s="102" t="str">
        <f t="shared" si="12"/>
        <v/>
      </c>
      <c r="H77" s="92"/>
      <c r="I77" s="92"/>
      <c r="J77" s="151" t="e">
        <f t="shared" ca="1" si="13"/>
        <v>#REF!</v>
      </c>
      <c r="K77" s="102" t="str">
        <f t="shared" si="14"/>
        <v/>
      </c>
      <c r="L77" s="92"/>
      <c r="M77" s="92"/>
      <c r="N77" s="151" t="e">
        <f t="shared" ca="1" si="15"/>
        <v>#REF!</v>
      </c>
      <c r="O77" s="102" t="str">
        <f t="shared" si="16"/>
        <v/>
      </c>
      <c r="P77" s="92"/>
      <c r="Q77" s="94"/>
      <c r="R77" s="151" t="e">
        <f t="shared" ca="1" si="17"/>
        <v>#REF!</v>
      </c>
      <c r="S77" s="102" t="str">
        <f t="shared" si="18"/>
        <v/>
      </c>
      <c r="T77" s="89"/>
      <c r="W77" s="96" t="s">
        <v>18</v>
      </c>
    </row>
    <row r="78" spans="1:23">
      <c r="A78" s="89"/>
      <c r="B78" s="90"/>
      <c r="C78" s="91" t="str">
        <f t="shared" si="10"/>
        <v/>
      </c>
      <c r="D78" s="92"/>
      <c r="E78" s="92"/>
      <c r="F78" s="151" t="e">
        <f t="shared" ca="1" si="11"/>
        <v>#REF!</v>
      </c>
      <c r="G78" s="102" t="str">
        <f t="shared" si="12"/>
        <v/>
      </c>
      <c r="H78" s="92"/>
      <c r="I78" s="92"/>
      <c r="J78" s="151" t="e">
        <f t="shared" ca="1" si="13"/>
        <v>#REF!</v>
      </c>
      <c r="K78" s="102" t="str">
        <f t="shared" si="14"/>
        <v/>
      </c>
      <c r="L78" s="92"/>
      <c r="M78" s="92"/>
      <c r="N78" s="151" t="e">
        <f t="shared" ca="1" si="15"/>
        <v>#REF!</v>
      </c>
      <c r="O78" s="102" t="str">
        <f t="shared" si="16"/>
        <v/>
      </c>
      <c r="P78" s="92"/>
      <c r="Q78" s="94"/>
      <c r="R78" s="151" t="e">
        <f t="shared" ca="1" si="17"/>
        <v>#REF!</v>
      </c>
      <c r="S78" s="102" t="str">
        <f t="shared" si="18"/>
        <v/>
      </c>
      <c r="T78" s="89"/>
      <c r="W78" s="96" t="s">
        <v>18</v>
      </c>
    </row>
    <row r="79" spans="1:23">
      <c r="A79" s="89"/>
      <c r="B79" s="90"/>
      <c r="C79" s="91" t="str">
        <f t="shared" si="10"/>
        <v/>
      </c>
      <c r="D79" s="92"/>
      <c r="E79" s="92"/>
      <c r="F79" s="151" t="e">
        <f t="shared" ca="1" si="11"/>
        <v>#REF!</v>
      </c>
      <c r="G79" s="102" t="str">
        <f t="shared" si="12"/>
        <v/>
      </c>
      <c r="H79" s="92"/>
      <c r="I79" s="92"/>
      <c r="J79" s="151" t="e">
        <f t="shared" ca="1" si="13"/>
        <v>#REF!</v>
      </c>
      <c r="K79" s="102" t="str">
        <f t="shared" si="14"/>
        <v/>
      </c>
      <c r="L79" s="92"/>
      <c r="M79" s="92"/>
      <c r="N79" s="151" t="e">
        <f t="shared" ca="1" si="15"/>
        <v>#REF!</v>
      </c>
      <c r="O79" s="102" t="str">
        <f t="shared" si="16"/>
        <v/>
      </c>
      <c r="P79" s="92"/>
      <c r="Q79" s="94"/>
      <c r="R79" s="151" t="e">
        <f t="shared" ca="1" si="17"/>
        <v>#REF!</v>
      </c>
      <c r="S79" s="102" t="str">
        <f t="shared" si="18"/>
        <v/>
      </c>
      <c r="T79" s="89"/>
      <c r="W79" s="96" t="s">
        <v>18</v>
      </c>
    </row>
    <row r="80" spans="1:23">
      <c r="A80" s="89"/>
      <c r="B80" s="90"/>
      <c r="C80" s="91" t="str">
        <f t="shared" si="10"/>
        <v/>
      </c>
      <c r="D80" s="92"/>
      <c r="E80" s="92"/>
      <c r="F80" s="151" t="e">
        <f t="shared" ca="1" si="11"/>
        <v>#REF!</v>
      </c>
      <c r="G80" s="102" t="str">
        <f t="shared" si="12"/>
        <v/>
      </c>
      <c r="H80" s="92"/>
      <c r="I80" s="92"/>
      <c r="J80" s="151" t="e">
        <f t="shared" ca="1" si="13"/>
        <v>#REF!</v>
      </c>
      <c r="K80" s="102" t="str">
        <f t="shared" si="14"/>
        <v/>
      </c>
      <c r="L80" s="92"/>
      <c r="M80" s="92"/>
      <c r="N80" s="151" t="e">
        <f t="shared" ca="1" si="15"/>
        <v>#REF!</v>
      </c>
      <c r="O80" s="102" t="str">
        <f t="shared" si="16"/>
        <v/>
      </c>
      <c r="P80" s="92"/>
      <c r="Q80" s="94"/>
      <c r="R80" s="151" t="e">
        <f t="shared" ca="1" si="17"/>
        <v>#REF!</v>
      </c>
      <c r="S80" s="102" t="str">
        <f t="shared" si="18"/>
        <v/>
      </c>
      <c r="T80" s="89"/>
      <c r="W80" s="96" t="s">
        <v>18</v>
      </c>
    </row>
    <row r="81" spans="1:23">
      <c r="A81" s="89"/>
      <c r="B81" s="90"/>
      <c r="C81" s="91" t="str">
        <f t="shared" si="10"/>
        <v/>
      </c>
      <c r="D81" s="92"/>
      <c r="E81" s="92"/>
      <c r="F81" s="151" t="e">
        <f t="shared" ca="1" si="11"/>
        <v>#REF!</v>
      </c>
      <c r="G81" s="102" t="str">
        <f t="shared" si="12"/>
        <v/>
      </c>
      <c r="H81" s="92"/>
      <c r="I81" s="92"/>
      <c r="J81" s="151" t="e">
        <f t="shared" ca="1" si="13"/>
        <v>#REF!</v>
      </c>
      <c r="K81" s="102" t="str">
        <f t="shared" si="14"/>
        <v/>
      </c>
      <c r="L81" s="92"/>
      <c r="M81" s="92"/>
      <c r="N81" s="151" t="e">
        <f t="shared" ca="1" si="15"/>
        <v>#REF!</v>
      </c>
      <c r="O81" s="102" t="str">
        <f t="shared" si="16"/>
        <v/>
      </c>
      <c r="P81" s="92"/>
      <c r="Q81" s="94"/>
      <c r="R81" s="151" t="e">
        <f t="shared" ca="1" si="17"/>
        <v>#REF!</v>
      </c>
      <c r="S81" s="102" t="str">
        <f t="shared" si="18"/>
        <v/>
      </c>
      <c r="T81" s="89"/>
      <c r="W81" s="96" t="s">
        <v>18</v>
      </c>
    </row>
    <row r="82" spans="1:23">
      <c r="A82" s="89"/>
      <c r="B82" s="90"/>
      <c r="C82" s="91" t="str">
        <f t="shared" si="10"/>
        <v/>
      </c>
      <c r="D82" s="92"/>
      <c r="E82" s="92"/>
      <c r="F82" s="151" t="e">
        <f t="shared" ca="1" si="11"/>
        <v>#REF!</v>
      </c>
      <c r="G82" s="102" t="str">
        <f t="shared" si="12"/>
        <v/>
      </c>
      <c r="H82" s="92"/>
      <c r="I82" s="92"/>
      <c r="J82" s="151" t="e">
        <f t="shared" ca="1" si="13"/>
        <v>#REF!</v>
      </c>
      <c r="K82" s="102" t="str">
        <f t="shared" si="14"/>
        <v/>
      </c>
      <c r="L82" s="92"/>
      <c r="M82" s="92"/>
      <c r="N82" s="151" t="e">
        <f t="shared" ca="1" si="15"/>
        <v>#REF!</v>
      </c>
      <c r="O82" s="102" t="str">
        <f t="shared" si="16"/>
        <v/>
      </c>
      <c r="P82" s="92"/>
      <c r="Q82" s="94"/>
      <c r="R82" s="151" t="e">
        <f t="shared" ca="1" si="17"/>
        <v>#REF!</v>
      </c>
      <c r="S82" s="102" t="str">
        <f t="shared" si="18"/>
        <v/>
      </c>
      <c r="T82" s="89"/>
      <c r="W82" s="96" t="s">
        <v>18</v>
      </c>
    </row>
    <row r="83" spans="1:23">
      <c r="A83" s="89"/>
      <c r="B83" s="90"/>
      <c r="C83" s="91" t="str">
        <f t="shared" si="10"/>
        <v/>
      </c>
      <c r="D83" s="92"/>
      <c r="E83" s="92"/>
      <c r="F83" s="151" t="e">
        <f t="shared" ca="1" si="11"/>
        <v>#REF!</v>
      </c>
      <c r="G83" s="102" t="str">
        <f t="shared" si="12"/>
        <v/>
      </c>
      <c r="H83" s="92"/>
      <c r="I83" s="92"/>
      <c r="J83" s="151" t="e">
        <f t="shared" ca="1" si="13"/>
        <v>#REF!</v>
      </c>
      <c r="K83" s="102" t="str">
        <f t="shared" si="14"/>
        <v/>
      </c>
      <c r="L83" s="92"/>
      <c r="M83" s="92"/>
      <c r="N83" s="151" t="e">
        <f t="shared" ca="1" si="15"/>
        <v>#REF!</v>
      </c>
      <c r="O83" s="102" t="str">
        <f t="shared" si="16"/>
        <v/>
      </c>
      <c r="P83" s="92"/>
      <c r="Q83" s="94"/>
      <c r="R83" s="151" t="e">
        <f t="shared" ca="1" si="17"/>
        <v>#REF!</v>
      </c>
      <c r="S83" s="102" t="str">
        <f t="shared" si="18"/>
        <v/>
      </c>
      <c r="T83" s="89"/>
      <c r="W83" s="96" t="s">
        <v>18</v>
      </c>
    </row>
    <row r="84" spans="1:23">
      <c r="A84" s="89"/>
      <c r="B84" s="90"/>
      <c r="C84" s="91" t="str">
        <f t="shared" si="10"/>
        <v/>
      </c>
      <c r="D84" s="92"/>
      <c r="E84" s="92"/>
      <c r="F84" s="151" t="e">
        <f t="shared" ca="1" si="11"/>
        <v>#REF!</v>
      </c>
      <c r="G84" s="102" t="str">
        <f t="shared" si="12"/>
        <v/>
      </c>
      <c r="H84" s="92"/>
      <c r="I84" s="92"/>
      <c r="J84" s="151" t="e">
        <f t="shared" ca="1" si="13"/>
        <v>#REF!</v>
      </c>
      <c r="K84" s="102" t="str">
        <f t="shared" si="14"/>
        <v/>
      </c>
      <c r="L84" s="92"/>
      <c r="M84" s="92"/>
      <c r="N84" s="151" t="e">
        <f t="shared" ca="1" si="15"/>
        <v>#REF!</v>
      </c>
      <c r="O84" s="102" t="str">
        <f t="shared" si="16"/>
        <v/>
      </c>
      <c r="P84" s="92"/>
      <c r="Q84" s="94"/>
      <c r="R84" s="151" t="e">
        <f t="shared" ca="1" si="17"/>
        <v>#REF!</v>
      </c>
      <c r="S84" s="102" t="str">
        <f t="shared" si="18"/>
        <v/>
      </c>
      <c r="T84" s="89"/>
      <c r="W84" s="96" t="s">
        <v>18</v>
      </c>
    </row>
    <row r="85" spans="1:23">
      <c r="A85" s="89"/>
      <c r="B85" s="90"/>
      <c r="C85" s="91" t="str">
        <f t="shared" si="10"/>
        <v/>
      </c>
      <c r="D85" s="92"/>
      <c r="E85" s="92"/>
      <c r="F85" s="151" t="e">
        <f t="shared" ca="1" si="11"/>
        <v>#REF!</v>
      </c>
      <c r="G85" s="102" t="str">
        <f t="shared" si="12"/>
        <v/>
      </c>
      <c r="H85" s="92"/>
      <c r="I85" s="92"/>
      <c r="J85" s="151" t="e">
        <f t="shared" ca="1" si="13"/>
        <v>#REF!</v>
      </c>
      <c r="K85" s="102" t="str">
        <f t="shared" si="14"/>
        <v/>
      </c>
      <c r="L85" s="92"/>
      <c r="M85" s="92"/>
      <c r="N85" s="151" t="e">
        <f t="shared" ca="1" si="15"/>
        <v>#REF!</v>
      </c>
      <c r="O85" s="102" t="str">
        <f t="shared" si="16"/>
        <v/>
      </c>
      <c r="P85" s="92"/>
      <c r="Q85" s="94"/>
      <c r="R85" s="151" t="e">
        <f t="shared" ca="1" si="17"/>
        <v>#REF!</v>
      </c>
      <c r="S85" s="102" t="str">
        <f t="shared" si="18"/>
        <v/>
      </c>
      <c r="T85" s="89"/>
      <c r="W85" s="96" t="s">
        <v>18</v>
      </c>
    </row>
    <row r="86" spans="1:23">
      <c r="A86" s="89"/>
      <c r="B86" s="90"/>
      <c r="C86" s="91" t="str">
        <f t="shared" si="10"/>
        <v/>
      </c>
      <c r="D86" s="92"/>
      <c r="E86" s="92"/>
      <c r="F86" s="151" t="e">
        <f t="shared" ca="1" si="11"/>
        <v>#REF!</v>
      </c>
      <c r="G86" s="102" t="str">
        <f t="shared" si="12"/>
        <v/>
      </c>
      <c r="H86" s="92"/>
      <c r="I86" s="92"/>
      <c r="J86" s="151" t="e">
        <f t="shared" ca="1" si="13"/>
        <v>#REF!</v>
      </c>
      <c r="K86" s="102" t="str">
        <f t="shared" si="14"/>
        <v/>
      </c>
      <c r="L86" s="92"/>
      <c r="M86" s="92"/>
      <c r="N86" s="151" t="e">
        <f t="shared" ca="1" si="15"/>
        <v>#REF!</v>
      </c>
      <c r="O86" s="102" t="str">
        <f t="shared" si="16"/>
        <v/>
      </c>
      <c r="P86" s="92"/>
      <c r="Q86" s="94"/>
      <c r="R86" s="151" t="e">
        <f t="shared" ca="1" si="17"/>
        <v>#REF!</v>
      </c>
      <c r="S86" s="102" t="str">
        <f t="shared" si="18"/>
        <v/>
      </c>
      <c r="T86" s="89"/>
      <c r="W86" s="96" t="s">
        <v>18</v>
      </c>
    </row>
    <row r="87" spans="1:23">
      <c r="A87" s="89"/>
      <c r="B87" s="90"/>
      <c r="C87" s="91" t="str">
        <f t="shared" si="10"/>
        <v/>
      </c>
      <c r="D87" s="92"/>
      <c r="E87" s="92"/>
      <c r="F87" s="151" t="e">
        <f t="shared" ca="1" si="11"/>
        <v>#REF!</v>
      </c>
      <c r="G87" s="102" t="str">
        <f t="shared" si="12"/>
        <v/>
      </c>
      <c r="H87" s="92"/>
      <c r="I87" s="92"/>
      <c r="J87" s="151" t="e">
        <f t="shared" ca="1" si="13"/>
        <v>#REF!</v>
      </c>
      <c r="K87" s="102" t="str">
        <f t="shared" si="14"/>
        <v/>
      </c>
      <c r="L87" s="92"/>
      <c r="M87" s="92"/>
      <c r="N87" s="151" t="e">
        <f t="shared" ca="1" si="15"/>
        <v>#REF!</v>
      </c>
      <c r="O87" s="102" t="str">
        <f t="shared" si="16"/>
        <v/>
      </c>
      <c r="P87" s="92"/>
      <c r="Q87" s="94"/>
      <c r="R87" s="151" t="e">
        <f t="shared" ca="1" si="17"/>
        <v>#REF!</v>
      </c>
      <c r="S87" s="102" t="str">
        <f t="shared" si="18"/>
        <v/>
      </c>
      <c r="T87" s="89"/>
      <c r="W87" s="96" t="s">
        <v>18</v>
      </c>
    </row>
    <row r="88" spans="1:23">
      <c r="A88" s="89"/>
      <c r="B88" s="90"/>
      <c r="C88" s="91" t="str">
        <f t="shared" si="10"/>
        <v/>
      </c>
      <c r="D88" s="92"/>
      <c r="E88" s="92"/>
      <c r="F88" s="151" t="e">
        <f t="shared" ca="1" si="11"/>
        <v>#REF!</v>
      </c>
      <c r="G88" s="102" t="str">
        <f t="shared" si="12"/>
        <v/>
      </c>
      <c r="H88" s="92"/>
      <c r="I88" s="92"/>
      <c r="J88" s="151" t="e">
        <f t="shared" ca="1" si="13"/>
        <v>#REF!</v>
      </c>
      <c r="K88" s="102" t="str">
        <f t="shared" si="14"/>
        <v/>
      </c>
      <c r="L88" s="92"/>
      <c r="M88" s="92"/>
      <c r="N88" s="151" t="e">
        <f t="shared" ca="1" si="15"/>
        <v>#REF!</v>
      </c>
      <c r="O88" s="102" t="str">
        <f t="shared" si="16"/>
        <v/>
      </c>
      <c r="P88" s="92"/>
      <c r="Q88" s="94"/>
      <c r="R88" s="151" t="e">
        <f t="shared" ca="1" si="17"/>
        <v>#REF!</v>
      </c>
      <c r="S88" s="102" t="str">
        <f t="shared" si="18"/>
        <v/>
      </c>
      <c r="T88" s="89"/>
      <c r="W88" s="96" t="s">
        <v>18</v>
      </c>
    </row>
    <row r="89" spans="1:23">
      <c r="A89" s="89"/>
      <c r="B89" s="90"/>
      <c r="C89" s="91" t="str">
        <f t="shared" si="10"/>
        <v/>
      </c>
      <c r="D89" s="92"/>
      <c r="E89" s="92"/>
      <c r="F89" s="151" t="e">
        <f t="shared" ca="1" si="11"/>
        <v>#REF!</v>
      </c>
      <c r="G89" s="102" t="str">
        <f t="shared" si="12"/>
        <v/>
      </c>
      <c r="H89" s="92"/>
      <c r="I89" s="92"/>
      <c r="J89" s="151" t="e">
        <f t="shared" ca="1" si="13"/>
        <v>#REF!</v>
      </c>
      <c r="K89" s="102" t="str">
        <f t="shared" si="14"/>
        <v/>
      </c>
      <c r="L89" s="92"/>
      <c r="M89" s="92"/>
      <c r="N89" s="151" t="e">
        <f t="shared" ca="1" si="15"/>
        <v>#REF!</v>
      </c>
      <c r="O89" s="102" t="str">
        <f t="shared" si="16"/>
        <v/>
      </c>
      <c r="P89" s="92"/>
      <c r="Q89" s="94"/>
      <c r="R89" s="151" t="e">
        <f t="shared" ca="1" si="17"/>
        <v>#REF!</v>
      </c>
      <c r="S89" s="102" t="str">
        <f t="shared" si="18"/>
        <v/>
      </c>
      <c r="T89" s="89"/>
      <c r="W89" s="96" t="s">
        <v>18</v>
      </c>
    </row>
    <row r="90" spans="1:23">
      <c r="A90" s="89"/>
      <c r="B90" s="90"/>
      <c r="C90" s="91" t="str">
        <f t="shared" si="10"/>
        <v/>
      </c>
      <c r="D90" s="92"/>
      <c r="E90" s="92"/>
      <c r="F90" s="151" t="e">
        <f t="shared" ca="1" si="11"/>
        <v>#REF!</v>
      </c>
      <c r="G90" s="102" t="str">
        <f t="shared" si="12"/>
        <v/>
      </c>
      <c r="H90" s="92"/>
      <c r="I90" s="92"/>
      <c r="J90" s="151" t="e">
        <f t="shared" ca="1" si="13"/>
        <v>#REF!</v>
      </c>
      <c r="K90" s="102" t="str">
        <f t="shared" si="14"/>
        <v/>
      </c>
      <c r="L90" s="92"/>
      <c r="M90" s="92"/>
      <c r="N90" s="151" t="e">
        <f t="shared" ca="1" si="15"/>
        <v>#REF!</v>
      </c>
      <c r="O90" s="102" t="str">
        <f t="shared" si="16"/>
        <v/>
      </c>
      <c r="P90" s="92"/>
      <c r="Q90" s="94"/>
      <c r="R90" s="151" t="e">
        <f t="shared" ca="1" si="17"/>
        <v>#REF!</v>
      </c>
      <c r="S90" s="102" t="str">
        <f t="shared" si="18"/>
        <v/>
      </c>
      <c r="T90" s="89"/>
      <c r="W90" s="96" t="s">
        <v>18</v>
      </c>
    </row>
    <row r="91" spans="1:23">
      <c r="A91" s="89"/>
      <c r="B91" s="90"/>
      <c r="C91" s="91" t="str">
        <f t="shared" si="10"/>
        <v/>
      </c>
      <c r="D91" s="92"/>
      <c r="E91" s="92"/>
      <c r="F91" s="151" t="e">
        <f t="shared" ca="1" si="11"/>
        <v>#REF!</v>
      </c>
      <c r="G91" s="102" t="str">
        <f t="shared" si="12"/>
        <v/>
      </c>
      <c r="H91" s="92"/>
      <c r="I91" s="92"/>
      <c r="J91" s="151" t="e">
        <f t="shared" ca="1" si="13"/>
        <v>#REF!</v>
      </c>
      <c r="K91" s="102" t="str">
        <f t="shared" si="14"/>
        <v/>
      </c>
      <c r="L91" s="92"/>
      <c r="M91" s="92"/>
      <c r="N91" s="151" t="e">
        <f t="shared" ca="1" si="15"/>
        <v>#REF!</v>
      </c>
      <c r="O91" s="102" t="str">
        <f t="shared" si="16"/>
        <v/>
      </c>
      <c r="P91" s="92"/>
      <c r="Q91" s="94"/>
      <c r="R91" s="151" t="e">
        <f t="shared" ca="1" si="17"/>
        <v>#REF!</v>
      </c>
      <c r="S91" s="102" t="str">
        <f t="shared" si="18"/>
        <v/>
      </c>
      <c r="T91" s="89"/>
      <c r="W91" s="96" t="s">
        <v>18</v>
      </c>
    </row>
    <row r="92" spans="1:23">
      <c r="A92" s="89"/>
      <c r="B92" s="90"/>
      <c r="C92" s="91" t="str">
        <f t="shared" si="10"/>
        <v/>
      </c>
      <c r="D92" s="92"/>
      <c r="E92" s="92"/>
      <c r="F92" s="151" t="e">
        <f t="shared" ca="1" si="11"/>
        <v>#REF!</v>
      </c>
      <c r="G92" s="102" t="str">
        <f t="shared" si="12"/>
        <v/>
      </c>
      <c r="H92" s="92"/>
      <c r="I92" s="92"/>
      <c r="J92" s="151" t="e">
        <f t="shared" ca="1" si="13"/>
        <v>#REF!</v>
      </c>
      <c r="K92" s="102" t="str">
        <f t="shared" si="14"/>
        <v/>
      </c>
      <c r="L92" s="92"/>
      <c r="M92" s="92"/>
      <c r="N92" s="151" t="e">
        <f t="shared" ca="1" si="15"/>
        <v>#REF!</v>
      </c>
      <c r="O92" s="102" t="str">
        <f t="shared" si="16"/>
        <v/>
      </c>
      <c r="P92" s="92"/>
      <c r="Q92" s="94"/>
      <c r="R92" s="151" t="e">
        <f t="shared" ca="1" si="17"/>
        <v>#REF!</v>
      </c>
      <c r="S92" s="102" t="str">
        <f t="shared" si="18"/>
        <v/>
      </c>
      <c r="T92" s="89"/>
      <c r="W92" s="96" t="s">
        <v>18</v>
      </c>
    </row>
    <row r="93" spans="1:23">
      <c r="A93" s="89"/>
      <c r="B93" s="90"/>
      <c r="C93" s="91" t="str">
        <f t="shared" si="10"/>
        <v/>
      </c>
      <c r="D93" s="92"/>
      <c r="E93" s="92"/>
      <c r="F93" s="151" t="e">
        <f t="shared" ca="1" si="11"/>
        <v>#REF!</v>
      </c>
      <c r="G93" s="102" t="str">
        <f t="shared" si="12"/>
        <v/>
      </c>
      <c r="H93" s="92"/>
      <c r="I93" s="92"/>
      <c r="J93" s="151" t="e">
        <f t="shared" ca="1" si="13"/>
        <v>#REF!</v>
      </c>
      <c r="K93" s="102" t="str">
        <f t="shared" si="14"/>
        <v/>
      </c>
      <c r="L93" s="92"/>
      <c r="M93" s="92"/>
      <c r="N93" s="151" t="e">
        <f t="shared" ca="1" si="15"/>
        <v>#REF!</v>
      </c>
      <c r="O93" s="102" t="str">
        <f t="shared" si="16"/>
        <v/>
      </c>
      <c r="P93" s="92"/>
      <c r="Q93" s="94"/>
      <c r="R93" s="151" t="e">
        <f t="shared" ca="1" si="17"/>
        <v>#REF!</v>
      </c>
      <c r="S93" s="102" t="str">
        <f t="shared" si="18"/>
        <v/>
      </c>
      <c r="T93" s="89"/>
      <c r="W93" s="96" t="s">
        <v>18</v>
      </c>
    </row>
    <row r="94" spans="1:23">
      <c r="A94" s="89"/>
      <c r="B94" s="90"/>
      <c r="C94" s="91" t="str">
        <f t="shared" si="10"/>
        <v/>
      </c>
      <c r="D94" s="92"/>
      <c r="E94" s="92"/>
      <c r="F94" s="151" t="e">
        <f t="shared" ca="1" si="11"/>
        <v>#REF!</v>
      </c>
      <c r="G94" s="102" t="str">
        <f t="shared" si="12"/>
        <v/>
      </c>
      <c r="H94" s="92"/>
      <c r="I94" s="92"/>
      <c r="J94" s="151" t="e">
        <f t="shared" ca="1" si="13"/>
        <v>#REF!</v>
      </c>
      <c r="K94" s="102" t="str">
        <f t="shared" si="14"/>
        <v/>
      </c>
      <c r="L94" s="92"/>
      <c r="M94" s="92"/>
      <c r="N94" s="151" t="e">
        <f t="shared" ca="1" si="15"/>
        <v>#REF!</v>
      </c>
      <c r="O94" s="102" t="str">
        <f t="shared" si="16"/>
        <v/>
      </c>
      <c r="P94" s="92"/>
      <c r="Q94" s="94"/>
      <c r="R94" s="151" t="e">
        <f t="shared" ca="1" si="17"/>
        <v>#REF!</v>
      </c>
      <c r="S94" s="102" t="str">
        <f t="shared" si="18"/>
        <v/>
      </c>
      <c r="T94" s="89"/>
      <c r="W94" s="96" t="s">
        <v>18</v>
      </c>
    </row>
    <row r="95" spans="1:23">
      <c r="A95" s="89"/>
      <c r="B95" s="90"/>
      <c r="C95" s="91" t="str">
        <f t="shared" si="10"/>
        <v/>
      </c>
      <c r="D95" s="92"/>
      <c r="E95" s="92"/>
      <c r="F95" s="151" t="e">
        <f t="shared" ca="1" si="11"/>
        <v>#REF!</v>
      </c>
      <c r="G95" s="102" t="str">
        <f t="shared" si="12"/>
        <v/>
      </c>
      <c r="H95" s="92"/>
      <c r="I95" s="92"/>
      <c r="J95" s="151" t="e">
        <f t="shared" ca="1" si="13"/>
        <v>#REF!</v>
      </c>
      <c r="K95" s="102" t="str">
        <f t="shared" si="14"/>
        <v/>
      </c>
      <c r="L95" s="92"/>
      <c r="M95" s="92"/>
      <c r="N95" s="151" t="e">
        <f t="shared" ca="1" si="15"/>
        <v>#REF!</v>
      </c>
      <c r="O95" s="102" t="str">
        <f t="shared" si="16"/>
        <v/>
      </c>
      <c r="P95" s="92"/>
      <c r="Q95" s="94"/>
      <c r="R95" s="151" t="e">
        <f t="shared" ca="1" si="17"/>
        <v>#REF!</v>
      </c>
      <c r="S95" s="102" t="str">
        <f t="shared" si="18"/>
        <v/>
      </c>
      <c r="T95" s="89"/>
      <c r="W95" s="96" t="s">
        <v>18</v>
      </c>
    </row>
    <row r="96" spans="1:23">
      <c r="A96" s="89"/>
      <c r="B96" s="90"/>
      <c r="C96" s="91" t="str">
        <f t="shared" si="10"/>
        <v/>
      </c>
      <c r="D96" s="92"/>
      <c r="E96" s="92"/>
      <c r="F96" s="151" t="e">
        <f t="shared" ca="1" si="11"/>
        <v>#REF!</v>
      </c>
      <c r="G96" s="102" t="str">
        <f t="shared" si="12"/>
        <v/>
      </c>
      <c r="H96" s="92"/>
      <c r="I96" s="92"/>
      <c r="J96" s="151" t="e">
        <f t="shared" ca="1" si="13"/>
        <v>#REF!</v>
      </c>
      <c r="K96" s="102" t="str">
        <f t="shared" si="14"/>
        <v/>
      </c>
      <c r="L96" s="92"/>
      <c r="M96" s="92"/>
      <c r="N96" s="151" t="e">
        <f t="shared" ca="1" si="15"/>
        <v>#REF!</v>
      </c>
      <c r="O96" s="102" t="str">
        <f t="shared" si="16"/>
        <v/>
      </c>
      <c r="P96" s="92"/>
      <c r="Q96" s="94"/>
      <c r="R96" s="151" t="e">
        <f t="shared" ca="1" si="17"/>
        <v>#REF!</v>
      </c>
      <c r="S96" s="102" t="str">
        <f t="shared" si="18"/>
        <v/>
      </c>
      <c r="T96" s="89"/>
      <c r="W96" s="96" t="s">
        <v>18</v>
      </c>
    </row>
    <row r="97" spans="1:23">
      <c r="A97" s="89"/>
      <c r="B97" s="90"/>
      <c r="C97" s="91" t="str">
        <f t="shared" si="10"/>
        <v/>
      </c>
      <c r="D97" s="92"/>
      <c r="E97" s="92"/>
      <c r="F97" s="151" t="e">
        <f t="shared" ca="1" si="11"/>
        <v>#REF!</v>
      </c>
      <c r="G97" s="102" t="str">
        <f t="shared" si="12"/>
        <v/>
      </c>
      <c r="H97" s="92"/>
      <c r="I97" s="92"/>
      <c r="J97" s="151" t="e">
        <f t="shared" ca="1" si="13"/>
        <v>#REF!</v>
      </c>
      <c r="K97" s="102" t="str">
        <f t="shared" si="14"/>
        <v/>
      </c>
      <c r="L97" s="92"/>
      <c r="M97" s="92"/>
      <c r="N97" s="151" t="e">
        <f t="shared" ca="1" si="15"/>
        <v>#REF!</v>
      </c>
      <c r="O97" s="102" t="str">
        <f t="shared" si="16"/>
        <v/>
      </c>
      <c r="P97" s="92"/>
      <c r="Q97" s="94"/>
      <c r="R97" s="151" t="e">
        <f t="shared" ca="1" si="17"/>
        <v>#REF!</v>
      </c>
      <c r="S97" s="102" t="str">
        <f t="shared" si="18"/>
        <v/>
      </c>
      <c r="T97" s="89"/>
      <c r="W97" s="96" t="s">
        <v>18</v>
      </c>
    </row>
    <row r="98" spans="1:23">
      <c r="A98" s="89"/>
      <c r="B98" s="90"/>
      <c r="C98" s="91" t="str">
        <f t="shared" si="10"/>
        <v/>
      </c>
      <c r="D98" s="92"/>
      <c r="E98" s="92"/>
      <c r="F98" s="151" t="e">
        <f t="shared" ca="1" si="11"/>
        <v>#REF!</v>
      </c>
      <c r="G98" s="102" t="str">
        <f t="shared" si="12"/>
        <v/>
      </c>
      <c r="H98" s="92"/>
      <c r="I98" s="92"/>
      <c r="J98" s="151" t="e">
        <f t="shared" ca="1" si="13"/>
        <v>#REF!</v>
      </c>
      <c r="K98" s="102" t="str">
        <f t="shared" si="14"/>
        <v/>
      </c>
      <c r="L98" s="92"/>
      <c r="M98" s="92"/>
      <c r="N98" s="151" t="e">
        <f t="shared" ca="1" si="15"/>
        <v>#REF!</v>
      </c>
      <c r="O98" s="102" t="str">
        <f t="shared" si="16"/>
        <v/>
      </c>
      <c r="P98" s="92"/>
      <c r="Q98" s="94"/>
      <c r="R98" s="151" t="e">
        <f t="shared" ca="1" si="17"/>
        <v>#REF!</v>
      </c>
      <c r="S98" s="102" t="str">
        <f t="shared" si="18"/>
        <v/>
      </c>
      <c r="T98" s="89"/>
      <c r="W98" s="96" t="s">
        <v>18</v>
      </c>
    </row>
    <row r="99" spans="1:23">
      <c r="A99" s="89"/>
      <c r="B99" s="90"/>
      <c r="C99" s="91" t="str">
        <f t="shared" si="10"/>
        <v/>
      </c>
      <c r="D99" s="92"/>
      <c r="E99" s="92"/>
      <c r="F99" s="151" t="e">
        <f t="shared" ca="1" si="11"/>
        <v>#REF!</v>
      </c>
      <c r="G99" s="102" t="str">
        <f t="shared" si="12"/>
        <v/>
      </c>
      <c r="H99" s="92"/>
      <c r="I99" s="92"/>
      <c r="J99" s="151" t="e">
        <f t="shared" ca="1" si="13"/>
        <v>#REF!</v>
      </c>
      <c r="K99" s="102" t="str">
        <f t="shared" si="14"/>
        <v/>
      </c>
      <c r="L99" s="92"/>
      <c r="M99" s="92"/>
      <c r="N99" s="151" t="e">
        <f t="shared" ca="1" si="15"/>
        <v>#REF!</v>
      </c>
      <c r="O99" s="102" t="str">
        <f t="shared" si="16"/>
        <v/>
      </c>
      <c r="P99" s="92"/>
      <c r="Q99" s="94"/>
      <c r="R99" s="151" t="e">
        <f t="shared" ca="1" si="17"/>
        <v>#REF!</v>
      </c>
      <c r="S99" s="102" t="str">
        <f t="shared" si="18"/>
        <v/>
      </c>
      <c r="T99" s="89"/>
      <c r="W99" s="96" t="s">
        <v>18</v>
      </c>
    </row>
    <row r="100" spans="1:23">
      <c r="A100" s="89"/>
      <c r="B100" s="90"/>
      <c r="C100" s="91" t="str">
        <f t="shared" si="10"/>
        <v/>
      </c>
      <c r="D100" s="92"/>
      <c r="E100" s="92"/>
      <c r="F100" s="151" t="e">
        <f t="shared" ca="1" si="11"/>
        <v>#REF!</v>
      </c>
      <c r="G100" s="102" t="str">
        <f t="shared" si="12"/>
        <v/>
      </c>
      <c r="H100" s="92"/>
      <c r="I100" s="92"/>
      <c r="J100" s="151" t="e">
        <f t="shared" ca="1" si="13"/>
        <v>#REF!</v>
      </c>
      <c r="K100" s="102" t="str">
        <f t="shared" si="14"/>
        <v/>
      </c>
      <c r="L100" s="92"/>
      <c r="M100" s="92"/>
      <c r="N100" s="151" t="e">
        <f t="shared" ca="1" si="15"/>
        <v>#REF!</v>
      </c>
      <c r="O100" s="102" t="str">
        <f t="shared" si="16"/>
        <v/>
      </c>
      <c r="P100" s="92"/>
      <c r="Q100" s="94"/>
      <c r="R100" s="151" t="e">
        <f t="shared" ca="1" si="17"/>
        <v>#REF!</v>
      </c>
      <c r="S100" s="102" t="str">
        <f t="shared" si="18"/>
        <v/>
      </c>
      <c r="T100" s="89"/>
      <c r="W100" s="96" t="s">
        <v>18</v>
      </c>
    </row>
    <row r="101" spans="1:23">
      <c r="A101" s="89"/>
      <c r="B101" s="90"/>
      <c r="C101" s="91" t="str">
        <f t="shared" si="10"/>
        <v/>
      </c>
      <c r="D101" s="92"/>
      <c r="E101" s="92"/>
      <c r="F101" s="151" t="e">
        <f t="shared" ca="1" si="11"/>
        <v>#REF!</v>
      </c>
      <c r="G101" s="102" t="str">
        <f t="shared" si="12"/>
        <v/>
      </c>
      <c r="H101" s="92"/>
      <c r="I101" s="92"/>
      <c r="J101" s="151" t="e">
        <f t="shared" ca="1" si="13"/>
        <v>#REF!</v>
      </c>
      <c r="K101" s="102" t="str">
        <f t="shared" si="14"/>
        <v/>
      </c>
      <c r="L101" s="92"/>
      <c r="M101" s="92"/>
      <c r="N101" s="151" t="e">
        <f t="shared" ca="1" si="15"/>
        <v>#REF!</v>
      </c>
      <c r="O101" s="102" t="str">
        <f t="shared" si="16"/>
        <v/>
      </c>
      <c r="P101" s="92"/>
      <c r="Q101" s="94"/>
      <c r="R101" s="151" t="e">
        <f t="shared" ca="1" si="17"/>
        <v>#REF!</v>
      </c>
      <c r="S101" s="102" t="str">
        <f t="shared" si="18"/>
        <v/>
      </c>
      <c r="T101" s="89"/>
      <c r="W101" s="96" t="s">
        <v>18</v>
      </c>
    </row>
    <row r="102" spans="1:23">
      <c r="A102" s="89"/>
      <c r="B102" s="90"/>
      <c r="C102" s="91" t="str">
        <f t="shared" si="10"/>
        <v/>
      </c>
      <c r="D102" s="92"/>
      <c r="E102" s="92"/>
      <c r="F102" s="151" t="e">
        <f t="shared" ca="1" si="11"/>
        <v>#REF!</v>
      </c>
      <c r="G102" s="102" t="str">
        <f t="shared" si="12"/>
        <v/>
      </c>
      <c r="H102" s="92"/>
      <c r="I102" s="92"/>
      <c r="J102" s="151" t="e">
        <f t="shared" ca="1" si="13"/>
        <v>#REF!</v>
      </c>
      <c r="K102" s="102" t="str">
        <f t="shared" si="14"/>
        <v/>
      </c>
      <c r="L102" s="92"/>
      <c r="M102" s="92"/>
      <c r="N102" s="151" t="e">
        <f t="shared" ca="1" si="15"/>
        <v>#REF!</v>
      </c>
      <c r="O102" s="102" t="str">
        <f t="shared" si="16"/>
        <v/>
      </c>
      <c r="P102" s="92"/>
      <c r="Q102" s="94"/>
      <c r="R102" s="151" t="e">
        <f t="shared" ca="1" si="17"/>
        <v>#REF!</v>
      </c>
      <c r="S102" s="102" t="str">
        <f t="shared" si="18"/>
        <v/>
      </c>
      <c r="T102" s="89"/>
      <c r="W102" s="96" t="s">
        <v>18</v>
      </c>
    </row>
    <row r="103" spans="1:23">
      <c r="A103" s="89"/>
      <c r="B103" s="90"/>
      <c r="C103" s="91" t="str">
        <f t="shared" si="10"/>
        <v/>
      </c>
      <c r="D103" s="92"/>
      <c r="E103" s="92"/>
      <c r="F103" s="151" t="e">
        <f t="shared" ca="1" si="11"/>
        <v>#REF!</v>
      </c>
      <c r="G103" s="102" t="str">
        <f t="shared" si="12"/>
        <v/>
      </c>
      <c r="H103" s="92"/>
      <c r="I103" s="92"/>
      <c r="J103" s="151" t="e">
        <f t="shared" ca="1" si="13"/>
        <v>#REF!</v>
      </c>
      <c r="K103" s="102" t="str">
        <f t="shared" si="14"/>
        <v/>
      </c>
      <c r="L103" s="92"/>
      <c r="M103" s="92"/>
      <c r="N103" s="151" t="e">
        <f t="shared" ca="1" si="15"/>
        <v>#REF!</v>
      </c>
      <c r="O103" s="102" t="str">
        <f t="shared" si="16"/>
        <v/>
      </c>
      <c r="P103" s="92"/>
      <c r="Q103" s="94"/>
      <c r="R103" s="151" t="e">
        <f t="shared" ca="1" si="17"/>
        <v>#REF!</v>
      </c>
      <c r="S103" s="102" t="str">
        <f t="shared" si="18"/>
        <v/>
      </c>
      <c r="T103" s="89"/>
      <c r="W103" s="96" t="s">
        <v>18</v>
      </c>
    </row>
    <row r="104" spans="1:23">
      <c r="A104" s="89"/>
      <c r="B104" s="90"/>
      <c r="C104" s="91" t="str">
        <f t="shared" si="10"/>
        <v/>
      </c>
      <c r="D104" s="92"/>
      <c r="E104" s="92"/>
      <c r="F104" s="151" t="e">
        <f t="shared" ca="1" si="11"/>
        <v>#REF!</v>
      </c>
      <c r="G104" s="102" t="str">
        <f t="shared" si="12"/>
        <v/>
      </c>
      <c r="H104" s="92"/>
      <c r="I104" s="92"/>
      <c r="J104" s="151" t="e">
        <f t="shared" ca="1" si="13"/>
        <v>#REF!</v>
      </c>
      <c r="K104" s="102" t="str">
        <f t="shared" si="14"/>
        <v/>
      </c>
      <c r="L104" s="92"/>
      <c r="M104" s="92"/>
      <c r="N104" s="151" t="e">
        <f t="shared" ca="1" si="15"/>
        <v>#REF!</v>
      </c>
      <c r="O104" s="102" t="str">
        <f t="shared" si="16"/>
        <v/>
      </c>
      <c r="P104" s="92"/>
      <c r="Q104" s="94"/>
      <c r="R104" s="151" t="e">
        <f t="shared" ca="1" si="17"/>
        <v>#REF!</v>
      </c>
      <c r="S104" s="102" t="str">
        <f t="shared" si="18"/>
        <v/>
      </c>
      <c r="T104" s="89"/>
      <c r="W104" s="96" t="s">
        <v>18</v>
      </c>
    </row>
    <row r="105" spans="1:23">
      <c r="A105" s="89"/>
      <c r="B105" s="90"/>
      <c r="C105" s="91" t="str">
        <f t="shared" si="10"/>
        <v/>
      </c>
      <c r="D105" s="92"/>
      <c r="E105" s="92"/>
      <c r="F105" s="151" t="e">
        <f t="shared" ca="1" si="11"/>
        <v>#REF!</v>
      </c>
      <c r="G105" s="102" t="str">
        <f t="shared" si="12"/>
        <v/>
      </c>
      <c r="H105" s="92"/>
      <c r="I105" s="92"/>
      <c r="J105" s="151" t="e">
        <f t="shared" ca="1" si="13"/>
        <v>#REF!</v>
      </c>
      <c r="K105" s="102" t="str">
        <f t="shared" si="14"/>
        <v/>
      </c>
      <c r="L105" s="92"/>
      <c r="M105" s="92"/>
      <c r="N105" s="151" t="e">
        <f t="shared" ca="1" si="15"/>
        <v>#REF!</v>
      </c>
      <c r="O105" s="102" t="str">
        <f t="shared" si="16"/>
        <v/>
      </c>
      <c r="P105" s="92"/>
      <c r="Q105" s="94"/>
      <c r="R105" s="151" t="e">
        <f t="shared" ca="1" si="17"/>
        <v>#REF!</v>
      </c>
      <c r="S105" s="102" t="str">
        <f t="shared" si="18"/>
        <v/>
      </c>
      <c r="T105" s="89"/>
      <c r="W105" s="96" t="s">
        <v>18</v>
      </c>
    </row>
    <row r="106" spans="1:23">
      <c r="A106" s="89"/>
      <c r="B106" s="90"/>
      <c r="C106" s="91" t="str">
        <f t="shared" si="10"/>
        <v/>
      </c>
      <c r="D106" s="92"/>
      <c r="E106" s="92"/>
      <c r="F106" s="151" t="e">
        <f t="shared" ca="1" si="11"/>
        <v>#REF!</v>
      </c>
      <c r="G106" s="102" t="str">
        <f t="shared" si="12"/>
        <v/>
      </c>
      <c r="H106" s="92"/>
      <c r="I106" s="92"/>
      <c r="J106" s="151" t="e">
        <f t="shared" ca="1" si="13"/>
        <v>#REF!</v>
      </c>
      <c r="K106" s="102" t="str">
        <f t="shared" si="14"/>
        <v/>
      </c>
      <c r="L106" s="92"/>
      <c r="M106" s="92"/>
      <c r="N106" s="151" t="e">
        <f t="shared" ca="1" si="15"/>
        <v>#REF!</v>
      </c>
      <c r="O106" s="102" t="str">
        <f t="shared" si="16"/>
        <v/>
      </c>
      <c r="P106" s="92"/>
      <c r="Q106" s="94"/>
      <c r="R106" s="151" t="e">
        <f t="shared" ca="1" si="17"/>
        <v>#REF!</v>
      </c>
      <c r="S106" s="102" t="str">
        <f t="shared" si="18"/>
        <v/>
      </c>
      <c r="T106" s="89"/>
      <c r="W106" s="96" t="s">
        <v>18</v>
      </c>
    </row>
    <row r="107" spans="1:23">
      <c r="A107" s="89"/>
      <c r="B107" s="90"/>
      <c r="C107" s="91" t="str">
        <f t="shared" si="10"/>
        <v/>
      </c>
      <c r="D107" s="92"/>
      <c r="E107" s="92"/>
      <c r="F107" s="151" t="e">
        <f t="shared" ca="1" si="11"/>
        <v>#REF!</v>
      </c>
      <c r="G107" s="102" t="str">
        <f t="shared" si="12"/>
        <v/>
      </c>
      <c r="H107" s="92"/>
      <c r="I107" s="92"/>
      <c r="J107" s="151" t="e">
        <f t="shared" ca="1" si="13"/>
        <v>#REF!</v>
      </c>
      <c r="K107" s="102" t="str">
        <f t="shared" si="14"/>
        <v/>
      </c>
      <c r="L107" s="92"/>
      <c r="M107" s="92"/>
      <c r="N107" s="151" t="e">
        <f t="shared" ca="1" si="15"/>
        <v>#REF!</v>
      </c>
      <c r="O107" s="102" t="str">
        <f t="shared" si="16"/>
        <v/>
      </c>
      <c r="P107" s="92"/>
      <c r="Q107" s="94"/>
      <c r="R107" s="151" t="e">
        <f t="shared" ca="1" si="17"/>
        <v>#REF!</v>
      </c>
      <c r="S107" s="102" t="str">
        <f t="shared" si="18"/>
        <v/>
      </c>
      <c r="T107" s="89"/>
      <c r="W107" s="96" t="s">
        <v>18</v>
      </c>
    </row>
    <row r="108" spans="1:23">
      <c r="A108" s="89"/>
      <c r="B108" s="90"/>
      <c r="C108" s="91" t="str">
        <f t="shared" si="10"/>
        <v/>
      </c>
      <c r="D108" s="92"/>
      <c r="E108" s="92"/>
      <c r="F108" s="151" t="e">
        <f t="shared" ca="1" si="11"/>
        <v>#REF!</v>
      </c>
      <c r="G108" s="102" t="str">
        <f t="shared" si="12"/>
        <v/>
      </c>
      <c r="H108" s="92"/>
      <c r="I108" s="92"/>
      <c r="J108" s="151" t="e">
        <f t="shared" ca="1" si="13"/>
        <v>#REF!</v>
      </c>
      <c r="K108" s="102" t="str">
        <f t="shared" si="14"/>
        <v/>
      </c>
      <c r="L108" s="92"/>
      <c r="M108" s="92"/>
      <c r="N108" s="151" t="e">
        <f t="shared" ca="1" si="15"/>
        <v>#REF!</v>
      </c>
      <c r="O108" s="102" t="str">
        <f t="shared" si="16"/>
        <v/>
      </c>
      <c r="P108" s="92"/>
      <c r="Q108" s="94"/>
      <c r="R108" s="151" t="e">
        <f t="shared" ca="1" si="17"/>
        <v>#REF!</v>
      </c>
      <c r="S108" s="102" t="str">
        <f t="shared" si="18"/>
        <v/>
      </c>
      <c r="T108" s="89"/>
      <c r="W108" s="96" t="s">
        <v>18</v>
      </c>
    </row>
    <row r="109" spans="1:23">
      <c r="A109" s="89"/>
      <c r="B109" s="90"/>
      <c r="C109" s="91" t="str">
        <f t="shared" si="10"/>
        <v/>
      </c>
      <c r="D109" s="92"/>
      <c r="E109" s="92"/>
      <c r="F109" s="151" t="e">
        <f t="shared" ca="1" si="11"/>
        <v>#REF!</v>
      </c>
      <c r="G109" s="102" t="str">
        <f t="shared" si="12"/>
        <v/>
      </c>
      <c r="H109" s="92"/>
      <c r="I109" s="92"/>
      <c r="J109" s="151" t="e">
        <f t="shared" ca="1" si="13"/>
        <v>#REF!</v>
      </c>
      <c r="K109" s="102" t="str">
        <f t="shared" si="14"/>
        <v/>
      </c>
      <c r="L109" s="92"/>
      <c r="M109" s="92"/>
      <c r="N109" s="151" t="e">
        <f t="shared" ca="1" si="15"/>
        <v>#REF!</v>
      </c>
      <c r="O109" s="102" t="str">
        <f t="shared" si="16"/>
        <v/>
      </c>
      <c r="P109" s="92"/>
      <c r="Q109" s="94"/>
      <c r="R109" s="151" t="e">
        <f t="shared" ca="1" si="17"/>
        <v>#REF!</v>
      </c>
      <c r="S109" s="102" t="str">
        <f t="shared" si="18"/>
        <v/>
      </c>
      <c r="T109" s="89"/>
      <c r="W109" s="96" t="s">
        <v>18</v>
      </c>
    </row>
    <row r="110" spans="1:23">
      <c r="A110" s="89"/>
      <c r="B110" s="90"/>
      <c r="C110" s="91" t="str">
        <f t="shared" si="10"/>
        <v/>
      </c>
      <c r="D110" s="92"/>
      <c r="E110" s="92"/>
      <c r="F110" s="151" t="e">
        <f t="shared" ca="1" si="11"/>
        <v>#REF!</v>
      </c>
      <c r="G110" s="102" t="str">
        <f t="shared" si="12"/>
        <v/>
      </c>
      <c r="H110" s="92"/>
      <c r="I110" s="92"/>
      <c r="J110" s="151" t="e">
        <f t="shared" ca="1" si="13"/>
        <v>#REF!</v>
      </c>
      <c r="K110" s="102" t="str">
        <f t="shared" si="14"/>
        <v/>
      </c>
      <c r="L110" s="92"/>
      <c r="M110" s="92"/>
      <c r="N110" s="151" t="e">
        <f t="shared" ca="1" si="15"/>
        <v>#REF!</v>
      </c>
      <c r="O110" s="102" t="str">
        <f t="shared" si="16"/>
        <v/>
      </c>
      <c r="P110" s="92"/>
      <c r="Q110" s="94"/>
      <c r="R110" s="151" t="e">
        <f t="shared" ca="1" si="17"/>
        <v>#REF!</v>
      </c>
      <c r="S110" s="102" t="str">
        <f t="shared" si="18"/>
        <v/>
      </c>
      <c r="T110" s="89"/>
      <c r="W110" s="96" t="s">
        <v>18</v>
      </c>
    </row>
    <row r="111" spans="1:23">
      <c r="A111" s="89"/>
      <c r="B111" s="90"/>
      <c r="C111" s="91" t="str">
        <f t="shared" si="10"/>
        <v/>
      </c>
      <c r="D111" s="92"/>
      <c r="E111" s="92"/>
      <c r="F111" s="151" t="e">
        <f t="shared" ca="1" si="11"/>
        <v>#REF!</v>
      </c>
      <c r="G111" s="102" t="str">
        <f t="shared" si="12"/>
        <v/>
      </c>
      <c r="H111" s="92"/>
      <c r="I111" s="92"/>
      <c r="J111" s="151" t="e">
        <f t="shared" ca="1" si="13"/>
        <v>#REF!</v>
      </c>
      <c r="K111" s="102" t="str">
        <f t="shared" si="14"/>
        <v/>
      </c>
      <c r="L111" s="92"/>
      <c r="M111" s="92"/>
      <c r="N111" s="151" t="e">
        <f t="shared" ca="1" si="15"/>
        <v>#REF!</v>
      </c>
      <c r="O111" s="102" t="str">
        <f t="shared" si="16"/>
        <v/>
      </c>
      <c r="P111" s="92"/>
      <c r="Q111" s="94"/>
      <c r="R111" s="151" t="e">
        <f t="shared" ca="1" si="17"/>
        <v>#REF!</v>
      </c>
      <c r="S111" s="102" t="str">
        <f t="shared" si="18"/>
        <v/>
      </c>
      <c r="T111" s="89"/>
      <c r="W111" s="96" t="s">
        <v>18</v>
      </c>
    </row>
    <row r="112" spans="1:23">
      <c r="A112" s="89"/>
      <c r="B112" s="90"/>
      <c r="C112" s="91" t="str">
        <f t="shared" si="10"/>
        <v/>
      </c>
      <c r="D112" s="92"/>
      <c r="E112" s="92"/>
      <c r="F112" s="151" t="e">
        <f t="shared" ca="1" si="11"/>
        <v>#REF!</v>
      </c>
      <c r="G112" s="102" t="str">
        <f t="shared" si="12"/>
        <v/>
      </c>
      <c r="H112" s="92"/>
      <c r="I112" s="92"/>
      <c r="J112" s="151" t="e">
        <f t="shared" ca="1" si="13"/>
        <v>#REF!</v>
      </c>
      <c r="K112" s="102" t="str">
        <f t="shared" si="14"/>
        <v/>
      </c>
      <c r="L112" s="92"/>
      <c r="M112" s="92"/>
      <c r="N112" s="151" t="e">
        <f t="shared" ca="1" si="15"/>
        <v>#REF!</v>
      </c>
      <c r="O112" s="102" t="str">
        <f t="shared" si="16"/>
        <v/>
      </c>
      <c r="P112" s="92"/>
      <c r="Q112" s="94"/>
      <c r="R112" s="151" t="e">
        <f t="shared" ca="1" si="17"/>
        <v>#REF!</v>
      </c>
      <c r="S112" s="102" t="str">
        <f t="shared" si="18"/>
        <v/>
      </c>
      <c r="T112" s="89"/>
      <c r="W112" s="96" t="s">
        <v>18</v>
      </c>
    </row>
    <row r="113" spans="1:23">
      <c r="A113" s="89"/>
      <c r="B113" s="90"/>
      <c r="C113" s="91" t="str">
        <f t="shared" si="10"/>
        <v/>
      </c>
      <c r="D113" s="92"/>
      <c r="E113" s="92"/>
      <c r="F113" s="151" t="e">
        <f t="shared" ca="1" si="11"/>
        <v>#REF!</v>
      </c>
      <c r="G113" s="102" t="str">
        <f t="shared" si="12"/>
        <v/>
      </c>
      <c r="H113" s="92"/>
      <c r="I113" s="92"/>
      <c r="J113" s="151" t="e">
        <f t="shared" ca="1" si="13"/>
        <v>#REF!</v>
      </c>
      <c r="K113" s="102" t="str">
        <f t="shared" si="14"/>
        <v/>
      </c>
      <c r="L113" s="92"/>
      <c r="M113" s="92"/>
      <c r="N113" s="151" t="e">
        <f t="shared" ca="1" si="15"/>
        <v>#REF!</v>
      </c>
      <c r="O113" s="102" t="str">
        <f t="shared" si="16"/>
        <v/>
      </c>
      <c r="P113" s="92"/>
      <c r="Q113" s="94"/>
      <c r="R113" s="151" t="e">
        <f t="shared" ca="1" si="17"/>
        <v>#REF!</v>
      </c>
      <c r="S113" s="102" t="str">
        <f t="shared" si="18"/>
        <v/>
      </c>
      <c r="T113" s="89"/>
      <c r="W113" s="96" t="s">
        <v>18</v>
      </c>
    </row>
    <row r="114" spans="1:23">
      <c r="A114" s="89"/>
      <c r="B114" s="90"/>
      <c r="C114" s="91" t="str">
        <f t="shared" si="10"/>
        <v/>
      </c>
      <c r="D114" s="92"/>
      <c r="E114" s="92"/>
      <c r="F114" s="151" t="e">
        <f t="shared" ca="1" si="11"/>
        <v>#REF!</v>
      </c>
      <c r="G114" s="102" t="str">
        <f t="shared" si="12"/>
        <v/>
      </c>
      <c r="H114" s="92"/>
      <c r="I114" s="92"/>
      <c r="J114" s="151" t="e">
        <f t="shared" ca="1" si="13"/>
        <v>#REF!</v>
      </c>
      <c r="K114" s="102" t="str">
        <f t="shared" si="14"/>
        <v/>
      </c>
      <c r="L114" s="92"/>
      <c r="M114" s="92"/>
      <c r="N114" s="151" t="e">
        <f t="shared" ca="1" si="15"/>
        <v>#REF!</v>
      </c>
      <c r="O114" s="102" t="str">
        <f t="shared" si="16"/>
        <v/>
      </c>
      <c r="P114" s="92"/>
      <c r="Q114" s="94"/>
      <c r="R114" s="151" t="e">
        <f t="shared" ca="1" si="17"/>
        <v>#REF!</v>
      </c>
      <c r="S114" s="102" t="str">
        <f t="shared" si="18"/>
        <v/>
      </c>
      <c r="T114" s="89"/>
      <c r="W114" s="96" t="s">
        <v>18</v>
      </c>
    </row>
    <row r="115" spans="1:23">
      <c r="A115" s="89"/>
      <c r="B115" s="90"/>
      <c r="C115" s="91" t="str">
        <f t="shared" si="10"/>
        <v/>
      </c>
      <c r="D115" s="92"/>
      <c r="E115" s="92"/>
      <c r="F115" s="151" t="e">
        <f t="shared" ca="1" si="11"/>
        <v>#REF!</v>
      </c>
      <c r="G115" s="102" t="str">
        <f t="shared" si="12"/>
        <v/>
      </c>
      <c r="H115" s="92"/>
      <c r="I115" s="92"/>
      <c r="J115" s="151" t="e">
        <f t="shared" ca="1" si="13"/>
        <v>#REF!</v>
      </c>
      <c r="K115" s="102" t="str">
        <f t="shared" si="14"/>
        <v/>
      </c>
      <c r="L115" s="92"/>
      <c r="M115" s="92"/>
      <c r="N115" s="151" t="e">
        <f t="shared" ca="1" si="15"/>
        <v>#REF!</v>
      </c>
      <c r="O115" s="102" t="str">
        <f t="shared" si="16"/>
        <v/>
      </c>
      <c r="P115" s="92"/>
      <c r="Q115" s="94"/>
      <c r="R115" s="151" t="e">
        <f t="shared" ca="1" si="17"/>
        <v>#REF!</v>
      </c>
      <c r="S115" s="102" t="str">
        <f t="shared" si="18"/>
        <v/>
      </c>
      <c r="T115" s="89"/>
      <c r="W115" s="96" t="s">
        <v>18</v>
      </c>
    </row>
    <row r="116" spans="1:23">
      <c r="A116" s="89"/>
      <c r="B116" s="90"/>
      <c r="C116" s="91" t="str">
        <f t="shared" si="10"/>
        <v/>
      </c>
      <c r="D116" s="92"/>
      <c r="E116" s="92"/>
      <c r="F116" s="151" t="e">
        <f t="shared" ca="1" si="11"/>
        <v>#REF!</v>
      </c>
      <c r="G116" s="102" t="str">
        <f t="shared" si="12"/>
        <v/>
      </c>
      <c r="H116" s="92"/>
      <c r="I116" s="92"/>
      <c r="J116" s="151" t="e">
        <f t="shared" ca="1" si="13"/>
        <v>#REF!</v>
      </c>
      <c r="K116" s="102" t="str">
        <f t="shared" si="14"/>
        <v/>
      </c>
      <c r="L116" s="92"/>
      <c r="M116" s="92"/>
      <c r="N116" s="151" t="e">
        <f t="shared" ca="1" si="15"/>
        <v>#REF!</v>
      </c>
      <c r="O116" s="102" t="str">
        <f t="shared" si="16"/>
        <v/>
      </c>
      <c r="P116" s="92"/>
      <c r="Q116" s="94"/>
      <c r="R116" s="151" t="e">
        <f t="shared" ca="1" si="17"/>
        <v>#REF!</v>
      </c>
      <c r="S116" s="102" t="str">
        <f t="shared" si="18"/>
        <v/>
      </c>
      <c r="T116" s="89"/>
      <c r="W116" s="96" t="s">
        <v>18</v>
      </c>
    </row>
    <row r="117" spans="1:23">
      <c r="A117" s="89"/>
      <c r="B117" s="90"/>
      <c r="C117" s="91" t="str">
        <f t="shared" si="10"/>
        <v/>
      </c>
      <c r="D117" s="92"/>
      <c r="E117" s="92"/>
      <c r="F117" s="151" t="e">
        <f t="shared" ca="1" si="11"/>
        <v>#REF!</v>
      </c>
      <c r="G117" s="102" t="str">
        <f t="shared" si="12"/>
        <v/>
      </c>
      <c r="H117" s="92"/>
      <c r="I117" s="92"/>
      <c r="J117" s="151" t="e">
        <f t="shared" ca="1" si="13"/>
        <v>#REF!</v>
      </c>
      <c r="K117" s="102" t="str">
        <f t="shared" si="14"/>
        <v/>
      </c>
      <c r="L117" s="92"/>
      <c r="M117" s="92"/>
      <c r="N117" s="151" t="e">
        <f t="shared" ca="1" si="15"/>
        <v>#REF!</v>
      </c>
      <c r="O117" s="102" t="str">
        <f t="shared" si="16"/>
        <v/>
      </c>
      <c r="P117" s="92"/>
      <c r="Q117" s="94"/>
      <c r="R117" s="151" t="e">
        <f t="shared" ca="1" si="17"/>
        <v>#REF!</v>
      </c>
      <c r="S117" s="102" t="str">
        <f t="shared" si="18"/>
        <v/>
      </c>
      <c r="T117" s="89"/>
      <c r="W117" s="96" t="s">
        <v>18</v>
      </c>
    </row>
    <row r="118" spans="1:23">
      <c r="A118" s="89"/>
      <c r="B118" s="90"/>
      <c r="C118" s="91" t="str">
        <f t="shared" si="10"/>
        <v/>
      </c>
      <c r="D118" s="92"/>
      <c r="E118" s="92"/>
      <c r="F118" s="151" t="e">
        <f t="shared" ca="1" si="11"/>
        <v>#REF!</v>
      </c>
      <c r="G118" s="102" t="str">
        <f t="shared" si="12"/>
        <v/>
      </c>
      <c r="H118" s="92"/>
      <c r="I118" s="92"/>
      <c r="J118" s="151" t="e">
        <f t="shared" ca="1" si="13"/>
        <v>#REF!</v>
      </c>
      <c r="K118" s="102" t="str">
        <f t="shared" si="14"/>
        <v/>
      </c>
      <c r="L118" s="92"/>
      <c r="M118" s="92"/>
      <c r="N118" s="151" t="e">
        <f t="shared" ca="1" si="15"/>
        <v>#REF!</v>
      </c>
      <c r="O118" s="102" t="str">
        <f t="shared" si="16"/>
        <v/>
      </c>
      <c r="P118" s="92"/>
      <c r="Q118" s="94"/>
      <c r="R118" s="151" t="e">
        <f t="shared" ca="1" si="17"/>
        <v>#REF!</v>
      </c>
      <c r="S118" s="102" t="str">
        <f t="shared" si="18"/>
        <v/>
      </c>
      <c r="T118" s="89"/>
      <c r="W118" s="96" t="s">
        <v>18</v>
      </c>
    </row>
    <row r="119" spans="1:23">
      <c r="A119" s="89"/>
      <c r="B119" s="90"/>
      <c r="C119" s="91" t="str">
        <f t="shared" si="10"/>
        <v/>
      </c>
      <c r="D119" s="92"/>
      <c r="E119" s="92"/>
      <c r="F119" s="151" t="e">
        <f t="shared" ca="1" si="11"/>
        <v>#REF!</v>
      </c>
      <c r="G119" s="102" t="str">
        <f t="shared" si="12"/>
        <v/>
      </c>
      <c r="H119" s="92"/>
      <c r="I119" s="92"/>
      <c r="J119" s="151" t="e">
        <f t="shared" ca="1" si="13"/>
        <v>#REF!</v>
      </c>
      <c r="K119" s="102" t="str">
        <f t="shared" si="14"/>
        <v/>
      </c>
      <c r="L119" s="92"/>
      <c r="M119" s="92"/>
      <c r="N119" s="151" t="e">
        <f t="shared" ca="1" si="15"/>
        <v>#REF!</v>
      </c>
      <c r="O119" s="102" t="str">
        <f t="shared" si="16"/>
        <v/>
      </c>
      <c r="P119" s="92"/>
      <c r="Q119" s="94"/>
      <c r="R119" s="151" t="e">
        <f t="shared" ca="1" si="17"/>
        <v>#REF!</v>
      </c>
      <c r="S119" s="102" t="str">
        <f t="shared" si="18"/>
        <v/>
      </c>
      <c r="T119" s="89"/>
      <c r="W119" s="96" t="s">
        <v>18</v>
      </c>
    </row>
    <row r="120" spans="1:23">
      <c r="A120" s="89"/>
      <c r="B120" s="90"/>
      <c r="C120" s="91" t="str">
        <f t="shared" si="10"/>
        <v/>
      </c>
      <c r="D120" s="92"/>
      <c r="E120" s="92"/>
      <c r="F120" s="151" t="e">
        <f t="shared" ca="1" si="11"/>
        <v>#REF!</v>
      </c>
      <c r="G120" s="102" t="str">
        <f t="shared" si="12"/>
        <v/>
      </c>
      <c r="H120" s="92"/>
      <c r="I120" s="92"/>
      <c r="J120" s="151" t="e">
        <f t="shared" ca="1" si="13"/>
        <v>#REF!</v>
      </c>
      <c r="K120" s="102" t="str">
        <f t="shared" si="14"/>
        <v/>
      </c>
      <c r="L120" s="92"/>
      <c r="M120" s="92"/>
      <c r="N120" s="151" t="e">
        <f t="shared" ca="1" si="15"/>
        <v>#REF!</v>
      </c>
      <c r="O120" s="102" t="str">
        <f t="shared" si="16"/>
        <v/>
      </c>
      <c r="P120" s="92"/>
      <c r="Q120" s="94"/>
      <c r="R120" s="151" t="e">
        <f t="shared" ca="1" si="17"/>
        <v>#REF!</v>
      </c>
      <c r="S120" s="102" t="str">
        <f t="shared" si="18"/>
        <v/>
      </c>
      <c r="T120" s="89"/>
      <c r="W120" s="96" t="s">
        <v>18</v>
      </c>
    </row>
    <row r="121" spans="1:23">
      <c r="A121" s="89"/>
      <c r="B121" s="90"/>
      <c r="C121" s="91" t="str">
        <f t="shared" si="10"/>
        <v/>
      </c>
      <c r="D121" s="92"/>
      <c r="E121" s="92"/>
      <c r="F121" s="151" t="e">
        <f t="shared" ca="1" si="11"/>
        <v>#REF!</v>
      </c>
      <c r="G121" s="102" t="str">
        <f t="shared" si="12"/>
        <v/>
      </c>
      <c r="H121" s="92"/>
      <c r="I121" s="92"/>
      <c r="J121" s="151" t="e">
        <f t="shared" ca="1" si="13"/>
        <v>#REF!</v>
      </c>
      <c r="K121" s="102" t="str">
        <f t="shared" si="14"/>
        <v/>
      </c>
      <c r="L121" s="92"/>
      <c r="M121" s="92"/>
      <c r="N121" s="151" t="e">
        <f t="shared" ca="1" si="15"/>
        <v>#REF!</v>
      </c>
      <c r="O121" s="102" t="str">
        <f t="shared" si="16"/>
        <v/>
      </c>
      <c r="P121" s="92"/>
      <c r="Q121" s="94"/>
      <c r="R121" s="151" t="e">
        <f t="shared" ca="1" si="17"/>
        <v>#REF!</v>
      </c>
      <c r="S121" s="102" t="str">
        <f t="shared" si="18"/>
        <v/>
      </c>
      <c r="T121" s="89"/>
      <c r="W121" s="96" t="s">
        <v>18</v>
      </c>
    </row>
    <row r="122" spans="1:23">
      <c r="A122" s="89"/>
      <c r="B122" s="90"/>
      <c r="C122" s="91" t="str">
        <f t="shared" si="10"/>
        <v/>
      </c>
      <c r="D122" s="92"/>
      <c r="E122" s="92"/>
      <c r="F122" s="151" t="e">
        <f t="shared" ca="1" si="11"/>
        <v>#REF!</v>
      </c>
      <c r="G122" s="102" t="str">
        <f t="shared" si="12"/>
        <v/>
      </c>
      <c r="H122" s="92"/>
      <c r="I122" s="92"/>
      <c r="J122" s="151" t="e">
        <f t="shared" ca="1" si="13"/>
        <v>#REF!</v>
      </c>
      <c r="K122" s="102" t="str">
        <f t="shared" si="14"/>
        <v/>
      </c>
      <c r="L122" s="92"/>
      <c r="M122" s="92"/>
      <c r="N122" s="151" t="e">
        <f t="shared" ca="1" si="15"/>
        <v>#REF!</v>
      </c>
      <c r="O122" s="102" t="str">
        <f t="shared" si="16"/>
        <v/>
      </c>
      <c r="P122" s="92"/>
      <c r="Q122" s="94"/>
      <c r="R122" s="151" t="e">
        <f t="shared" ca="1" si="17"/>
        <v>#REF!</v>
      </c>
      <c r="S122" s="102" t="str">
        <f t="shared" si="18"/>
        <v/>
      </c>
      <c r="T122" s="89"/>
      <c r="W122" s="96" t="s">
        <v>18</v>
      </c>
    </row>
    <row r="123" spans="1:23">
      <c r="A123" s="89"/>
      <c r="B123" s="90"/>
      <c r="C123" s="91" t="str">
        <f t="shared" si="10"/>
        <v/>
      </c>
      <c r="D123" s="92"/>
      <c r="E123" s="92"/>
      <c r="F123" s="151" t="e">
        <f t="shared" ca="1" si="11"/>
        <v>#REF!</v>
      </c>
      <c r="G123" s="102" t="str">
        <f t="shared" si="12"/>
        <v/>
      </c>
      <c r="H123" s="92"/>
      <c r="I123" s="92"/>
      <c r="J123" s="151" t="e">
        <f t="shared" ca="1" si="13"/>
        <v>#REF!</v>
      </c>
      <c r="K123" s="102" t="str">
        <f t="shared" si="14"/>
        <v/>
      </c>
      <c r="L123" s="92"/>
      <c r="M123" s="92"/>
      <c r="N123" s="151" t="e">
        <f t="shared" ca="1" si="15"/>
        <v>#REF!</v>
      </c>
      <c r="O123" s="102" t="str">
        <f t="shared" si="16"/>
        <v/>
      </c>
      <c r="P123" s="92"/>
      <c r="Q123" s="94"/>
      <c r="R123" s="151" t="e">
        <f t="shared" ca="1" si="17"/>
        <v>#REF!</v>
      </c>
      <c r="S123" s="102" t="str">
        <f t="shared" si="18"/>
        <v/>
      </c>
      <c r="T123" s="89"/>
      <c r="W123" s="96" t="s">
        <v>18</v>
      </c>
    </row>
    <row r="124" spans="1:23">
      <c r="A124" s="89"/>
      <c r="B124" s="90"/>
      <c r="C124" s="91" t="str">
        <f t="shared" si="10"/>
        <v/>
      </c>
      <c r="D124" s="92"/>
      <c r="E124" s="92"/>
      <c r="F124" s="151" t="e">
        <f t="shared" ca="1" si="11"/>
        <v>#REF!</v>
      </c>
      <c r="G124" s="102" t="str">
        <f t="shared" si="12"/>
        <v/>
      </c>
      <c r="H124" s="92"/>
      <c r="I124" s="92"/>
      <c r="J124" s="151" t="e">
        <f t="shared" ca="1" si="13"/>
        <v>#REF!</v>
      </c>
      <c r="K124" s="102" t="str">
        <f t="shared" si="14"/>
        <v/>
      </c>
      <c r="L124" s="92"/>
      <c r="M124" s="92"/>
      <c r="N124" s="151" t="e">
        <f t="shared" ca="1" si="15"/>
        <v>#REF!</v>
      </c>
      <c r="O124" s="102" t="str">
        <f t="shared" si="16"/>
        <v/>
      </c>
      <c r="P124" s="92"/>
      <c r="Q124" s="94"/>
      <c r="R124" s="151" t="e">
        <f t="shared" ca="1" si="17"/>
        <v>#REF!</v>
      </c>
      <c r="S124" s="102" t="str">
        <f t="shared" si="18"/>
        <v/>
      </c>
      <c r="T124" s="89"/>
      <c r="W124" s="96" t="s">
        <v>18</v>
      </c>
    </row>
    <row r="125" spans="1:23">
      <c r="A125" s="89"/>
      <c r="B125" s="90"/>
      <c r="C125" s="91" t="str">
        <f t="shared" si="10"/>
        <v/>
      </c>
      <c r="D125" s="92"/>
      <c r="E125" s="92"/>
      <c r="F125" s="151" t="e">
        <f t="shared" ca="1" si="11"/>
        <v>#REF!</v>
      </c>
      <c r="G125" s="102" t="str">
        <f t="shared" si="12"/>
        <v/>
      </c>
      <c r="H125" s="92"/>
      <c r="I125" s="92"/>
      <c r="J125" s="151" t="e">
        <f t="shared" ca="1" si="13"/>
        <v>#REF!</v>
      </c>
      <c r="K125" s="102" t="str">
        <f t="shared" si="14"/>
        <v/>
      </c>
      <c r="L125" s="92"/>
      <c r="M125" s="92"/>
      <c r="N125" s="151" t="e">
        <f t="shared" ca="1" si="15"/>
        <v>#REF!</v>
      </c>
      <c r="O125" s="102" t="str">
        <f t="shared" si="16"/>
        <v/>
      </c>
      <c r="P125" s="92"/>
      <c r="Q125" s="94"/>
      <c r="R125" s="151" t="e">
        <f t="shared" ca="1" si="17"/>
        <v>#REF!</v>
      </c>
      <c r="S125" s="102" t="str">
        <f t="shared" si="18"/>
        <v/>
      </c>
      <c r="T125" s="89"/>
      <c r="W125" s="96" t="s">
        <v>18</v>
      </c>
    </row>
    <row r="126" spans="1:23">
      <c r="A126" s="89"/>
      <c r="B126" s="90"/>
      <c r="C126" s="91" t="str">
        <f t="shared" si="10"/>
        <v/>
      </c>
      <c r="D126" s="92"/>
      <c r="E126" s="92"/>
      <c r="F126" s="151" t="e">
        <f t="shared" ca="1" si="11"/>
        <v>#REF!</v>
      </c>
      <c r="G126" s="102" t="str">
        <f t="shared" si="12"/>
        <v/>
      </c>
      <c r="H126" s="92"/>
      <c r="I126" s="92"/>
      <c r="J126" s="151" t="e">
        <f t="shared" ca="1" si="13"/>
        <v>#REF!</v>
      </c>
      <c r="K126" s="102" t="str">
        <f t="shared" si="14"/>
        <v/>
      </c>
      <c r="L126" s="92"/>
      <c r="M126" s="92"/>
      <c r="N126" s="151" t="e">
        <f t="shared" ca="1" si="15"/>
        <v>#REF!</v>
      </c>
      <c r="O126" s="102" t="str">
        <f t="shared" si="16"/>
        <v/>
      </c>
      <c r="P126" s="92"/>
      <c r="Q126" s="94"/>
      <c r="R126" s="151" t="e">
        <f t="shared" ca="1" si="17"/>
        <v>#REF!</v>
      </c>
      <c r="S126" s="102" t="str">
        <f t="shared" si="18"/>
        <v/>
      </c>
      <c r="T126" s="89"/>
      <c r="W126" s="96" t="s">
        <v>18</v>
      </c>
    </row>
    <row r="127" spans="1:23">
      <c r="A127" s="89"/>
      <c r="B127" s="90"/>
      <c r="C127" s="91" t="str">
        <f t="shared" si="10"/>
        <v/>
      </c>
      <c r="D127" s="92"/>
      <c r="E127" s="92"/>
      <c r="F127" s="151" t="e">
        <f t="shared" ca="1" si="11"/>
        <v>#REF!</v>
      </c>
      <c r="G127" s="102" t="str">
        <f t="shared" si="12"/>
        <v/>
      </c>
      <c r="H127" s="92"/>
      <c r="I127" s="92"/>
      <c r="J127" s="151" t="e">
        <f t="shared" ca="1" si="13"/>
        <v>#REF!</v>
      </c>
      <c r="K127" s="102" t="str">
        <f t="shared" si="14"/>
        <v/>
      </c>
      <c r="L127" s="92"/>
      <c r="M127" s="92"/>
      <c r="N127" s="151" t="e">
        <f t="shared" ca="1" si="15"/>
        <v>#REF!</v>
      </c>
      <c r="O127" s="102" t="str">
        <f t="shared" si="16"/>
        <v/>
      </c>
      <c r="P127" s="92"/>
      <c r="Q127" s="94"/>
      <c r="R127" s="151" t="e">
        <f t="shared" ca="1" si="17"/>
        <v>#REF!</v>
      </c>
      <c r="S127" s="102" t="str">
        <f t="shared" si="18"/>
        <v/>
      </c>
      <c r="T127" s="89"/>
      <c r="W127" s="96" t="s">
        <v>18</v>
      </c>
    </row>
    <row r="128" spans="1:23">
      <c r="A128" s="89"/>
      <c r="B128" s="90"/>
      <c r="C128" s="91" t="str">
        <f t="shared" si="10"/>
        <v/>
      </c>
      <c r="D128" s="92"/>
      <c r="E128" s="92"/>
      <c r="F128" s="151" t="e">
        <f t="shared" ca="1" si="11"/>
        <v>#REF!</v>
      </c>
      <c r="G128" s="102" t="str">
        <f t="shared" si="12"/>
        <v/>
      </c>
      <c r="H128" s="92"/>
      <c r="I128" s="92"/>
      <c r="J128" s="151" t="e">
        <f t="shared" ca="1" si="13"/>
        <v>#REF!</v>
      </c>
      <c r="K128" s="102" t="str">
        <f t="shared" si="14"/>
        <v/>
      </c>
      <c r="L128" s="92"/>
      <c r="M128" s="92"/>
      <c r="N128" s="151" t="e">
        <f t="shared" ca="1" si="15"/>
        <v>#REF!</v>
      </c>
      <c r="O128" s="102" t="str">
        <f t="shared" si="16"/>
        <v/>
      </c>
      <c r="P128" s="92"/>
      <c r="Q128" s="94"/>
      <c r="R128" s="151" t="e">
        <f t="shared" ca="1" si="17"/>
        <v>#REF!</v>
      </c>
      <c r="S128" s="102" t="str">
        <f t="shared" si="18"/>
        <v/>
      </c>
      <c r="T128" s="89"/>
      <c r="W128" s="96" t="s">
        <v>18</v>
      </c>
    </row>
    <row r="129" spans="1:23">
      <c r="A129" s="89"/>
      <c r="B129" s="90"/>
      <c r="C129" s="91" t="str">
        <f t="shared" si="10"/>
        <v/>
      </c>
      <c r="D129" s="92"/>
      <c r="E129" s="92"/>
      <c r="F129" s="151" t="e">
        <f t="shared" ca="1" si="11"/>
        <v>#REF!</v>
      </c>
      <c r="G129" s="102" t="str">
        <f t="shared" si="12"/>
        <v/>
      </c>
      <c r="H129" s="92"/>
      <c r="I129" s="92"/>
      <c r="J129" s="151" t="e">
        <f t="shared" ca="1" si="13"/>
        <v>#REF!</v>
      </c>
      <c r="K129" s="102" t="str">
        <f t="shared" si="14"/>
        <v/>
      </c>
      <c r="L129" s="92"/>
      <c r="M129" s="92"/>
      <c r="N129" s="151" t="e">
        <f t="shared" ca="1" si="15"/>
        <v>#REF!</v>
      </c>
      <c r="O129" s="102" t="str">
        <f t="shared" si="16"/>
        <v/>
      </c>
      <c r="P129" s="92"/>
      <c r="Q129" s="94"/>
      <c r="R129" s="151" t="e">
        <f t="shared" ca="1" si="17"/>
        <v>#REF!</v>
      </c>
      <c r="S129" s="102" t="str">
        <f t="shared" si="18"/>
        <v/>
      </c>
      <c r="T129" s="89"/>
      <c r="W129" s="96" t="s">
        <v>18</v>
      </c>
    </row>
    <row r="130" spans="1:23">
      <c r="A130" s="89"/>
      <c r="B130" s="90"/>
      <c r="C130" s="91" t="str">
        <f t="shared" si="10"/>
        <v/>
      </c>
      <c r="D130" s="92"/>
      <c r="E130" s="92"/>
      <c r="F130" s="151" t="e">
        <f t="shared" ca="1" si="11"/>
        <v>#REF!</v>
      </c>
      <c r="G130" s="102" t="str">
        <f t="shared" si="12"/>
        <v/>
      </c>
      <c r="H130" s="92"/>
      <c r="I130" s="92"/>
      <c r="J130" s="151" t="e">
        <f t="shared" ca="1" si="13"/>
        <v>#REF!</v>
      </c>
      <c r="K130" s="102" t="str">
        <f t="shared" si="14"/>
        <v/>
      </c>
      <c r="L130" s="92"/>
      <c r="M130" s="92"/>
      <c r="N130" s="151" t="e">
        <f t="shared" ca="1" si="15"/>
        <v>#REF!</v>
      </c>
      <c r="O130" s="102" t="str">
        <f t="shared" si="16"/>
        <v/>
      </c>
      <c r="P130" s="92"/>
      <c r="Q130" s="94"/>
      <c r="R130" s="151" t="e">
        <f t="shared" ca="1" si="17"/>
        <v>#REF!</v>
      </c>
      <c r="S130" s="102" t="str">
        <f t="shared" si="18"/>
        <v/>
      </c>
      <c r="T130" s="89"/>
      <c r="W130" s="96" t="s">
        <v>18</v>
      </c>
    </row>
    <row r="131" spans="1:23">
      <c r="A131" s="89"/>
      <c r="B131" s="90"/>
      <c r="C131" s="91" t="str">
        <f t="shared" si="10"/>
        <v/>
      </c>
      <c r="D131" s="92"/>
      <c r="E131" s="92"/>
      <c r="F131" s="151" t="e">
        <f t="shared" ca="1" si="11"/>
        <v>#REF!</v>
      </c>
      <c r="G131" s="102" t="str">
        <f t="shared" si="12"/>
        <v/>
      </c>
      <c r="H131" s="92"/>
      <c r="I131" s="92"/>
      <c r="J131" s="151" t="e">
        <f t="shared" ca="1" si="13"/>
        <v>#REF!</v>
      </c>
      <c r="K131" s="102" t="str">
        <f t="shared" si="14"/>
        <v/>
      </c>
      <c r="L131" s="92"/>
      <c r="M131" s="92"/>
      <c r="N131" s="151" t="e">
        <f t="shared" ca="1" si="15"/>
        <v>#REF!</v>
      </c>
      <c r="O131" s="102" t="str">
        <f t="shared" si="16"/>
        <v/>
      </c>
      <c r="P131" s="92"/>
      <c r="Q131" s="94"/>
      <c r="R131" s="151" t="e">
        <f t="shared" ca="1" si="17"/>
        <v>#REF!</v>
      </c>
      <c r="S131" s="102" t="str">
        <f t="shared" si="18"/>
        <v/>
      </c>
      <c r="T131" s="89"/>
      <c r="W131" s="96" t="s">
        <v>18</v>
      </c>
    </row>
    <row r="132" spans="1:23">
      <c r="A132" s="89"/>
      <c r="B132" s="90"/>
      <c r="C132" s="91" t="str">
        <f t="shared" si="10"/>
        <v/>
      </c>
      <c r="D132" s="92"/>
      <c r="E132" s="92"/>
      <c r="F132" s="151" t="e">
        <f t="shared" ca="1" si="11"/>
        <v>#REF!</v>
      </c>
      <c r="G132" s="102" t="str">
        <f t="shared" si="12"/>
        <v/>
      </c>
      <c r="H132" s="92"/>
      <c r="I132" s="92"/>
      <c r="J132" s="151" t="e">
        <f t="shared" ca="1" si="13"/>
        <v>#REF!</v>
      </c>
      <c r="K132" s="102" t="str">
        <f t="shared" si="14"/>
        <v/>
      </c>
      <c r="L132" s="92"/>
      <c r="M132" s="92"/>
      <c r="N132" s="151" t="e">
        <f t="shared" ca="1" si="15"/>
        <v>#REF!</v>
      </c>
      <c r="O132" s="102" t="str">
        <f t="shared" si="16"/>
        <v/>
      </c>
      <c r="P132" s="92"/>
      <c r="Q132" s="94"/>
      <c r="R132" s="151" t="e">
        <f t="shared" ca="1" si="17"/>
        <v>#REF!</v>
      </c>
      <c r="S132" s="102" t="str">
        <f t="shared" si="18"/>
        <v/>
      </c>
      <c r="T132" s="89"/>
      <c r="W132" s="96" t="s">
        <v>18</v>
      </c>
    </row>
    <row r="133" spans="1:23">
      <c r="A133" s="89"/>
      <c r="B133" s="90"/>
      <c r="C133" s="91" t="str">
        <f t="shared" si="10"/>
        <v/>
      </c>
      <c r="D133" s="92"/>
      <c r="E133" s="92"/>
      <c r="F133" s="151" t="e">
        <f t="shared" ca="1" si="11"/>
        <v>#REF!</v>
      </c>
      <c r="G133" s="102" t="str">
        <f t="shared" si="12"/>
        <v/>
      </c>
      <c r="H133" s="92"/>
      <c r="I133" s="92"/>
      <c r="J133" s="151" t="e">
        <f t="shared" ca="1" si="13"/>
        <v>#REF!</v>
      </c>
      <c r="K133" s="102" t="str">
        <f t="shared" si="14"/>
        <v/>
      </c>
      <c r="L133" s="92"/>
      <c r="M133" s="92"/>
      <c r="N133" s="151" t="e">
        <f t="shared" ca="1" si="15"/>
        <v>#REF!</v>
      </c>
      <c r="O133" s="102" t="str">
        <f t="shared" si="16"/>
        <v/>
      </c>
      <c r="P133" s="92"/>
      <c r="Q133" s="94"/>
      <c r="R133" s="151" t="e">
        <f t="shared" ca="1" si="17"/>
        <v>#REF!</v>
      </c>
      <c r="S133" s="102" t="str">
        <f t="shared" si="18"/>
        <v/>
      </c>
      <c r="T133" s="89"/>
      <c r="W133" s="96" t="s">
        <v>18</v>
      </c>
    </row>
    <row r="134" spans="1:23">
      <c r="A134" s="89"/>
      <c r="B134" s="90"/>
      <c r="C134" s="91" t="str">
        <f t="shared" si="10"/>
        <v/>
      </c>
      <c r="D134" s="92"/>
      <c r="E134" s="92"/>
      <c r="F134" s="151" t="e">
        <f t="shared" ca="1" si="11"/>
        <v>#REF!</v>
      </c>
      <c r="G134" s="102" t="str">
        <f t="shared" si="12"/>
        <v/>
      </c>
      <c r="H134" s="92"/>
      <c r="I134" s="92"/>
      <c r="J134" s="151" t="e">
        <f t="shared" ca="1" si="13"/>
        <v>#REF!</v>
      </c>
      <c r="K134" s="102" t="str">
        <f t="shared" si="14"/>
        <v/>
      </c>
      <c r="L134" s="92"/>
      <c r="M134" s="92"/>
      <c r="N134" s="151" t="e">
        <f t="shared" ca="1" si="15"/>
        <v>#REF!</v>
      </c>
      <c r="O134" s="102" t="str">
        <f t="shared" si="16"/>
        <v/>
      </c>
      <c r="P134" s="92"/>
      <c r="Q134" s="94"/>
      <c r="R134" s="151" t="e">
        <f t="shared" ca="1" si="17"/>
        <v>#REF!</v>
      </c>
      <c r="S134" s="102" t="str">
        <f t="shared" si="18"/>
        <v/>
      </c>
      <c r="T134" s="89"/>
      <c r="W134" s="96" t="s">
        <v>18</v>
      </c>
    </row>
    <row r="135" spans="1:23">
      <c r="A135" s="89"/>
      <c r="B135" s="90"/>
      <c r="C135" s="91" t="str">
        <f t="shared" ref="C135:C198" si="19">IF(B135="","",IF(B135="Y", 30, 15))</f>
        <v/>
      </c>
      <c r="D135" s="92"/>
      <c r="E135" s="92"/>
      <c r="F135" s="151" t="e">
        <f t="shared" ref="F135:F198" ca="1" si="20">IF(E135="",(SUMPRODUCT(--(WEEKDAY(ROW(INDIRECT(D135&amp;":"&amp;TODAY())),3)&lt;5)))-1,(SUMPRODUCT(--(WEEKDAY(ROW(INDIRECT(D135&amp;":"&amp;E135)),3)&lt;5))))</f>
        <v>#REF!</v>
      </c>
      <c r="G135" s="102" t="str">
        <f t="shared" ref="G135:G198" si="21">IF(D135="","",(IF(E135="",IF(F135&lt;=C135,F135,(F135-C135)&amp;" days late"),IF((F135)&lt;=C135,(F135),(F135-C135)&amp;" days late"))))</f>
        <v/>
      </c>
      <c r="H135" s="92"/>
      <c r="I135" s="92"/>
      <c r="J135" s="151" t="e">
        <f t="shared" ref="J135:J198" ca="1" si="22">IF(I135="",(SUMPRODUCT(--(WEEKDAY(ROW(INDIRECT(H135&amp;":"&amp;TODAY())),3)&lt;5)))-1,(SUMPRODUCT(--(WEEKDAY(ROW(INDIRECT(H135&amp;":"&amp;I135)),3)&lt;5))))</f>
        <v>#REF!</v>
      </c>
      <c r="K135" s="102" t="str">
        <f t="shared" ref="K135:K198" si="23">IF(H135="","",(IF(I135="",IF(J135&lt;=10,J135,(J135-10)&amp;" days late"),IF((J135)&lt;=10,(J135),(J135-10)&amp;" days late"))))</f>
        <v/>
      </c>
      <c r="L135" s="92"/>
      <c r="M135" s="92"/>
      <c r="N135" s="151" t="e">
        <f t="shared" ref="N135:N198" ca="1" si="24">IF(M135="",(SUMPRODUCT(--(WEEKDAY(ROW(INDIRECT(L135&amp;":"&amp;TODAY())),3)&lt;5)))-1,(SUMPRODUCT(--(WEEKDAY(ROW(INDIRECT(L135&amp;":"&amp;M135)),3)&lt;5))))</f>
        <v>#REF!</v>
      </c>
      <c r="O135" s="102" t="str">
        <f t="shared" ref="O135:O198" si="25">IF(L135="","",(IF(M135="",IF(N135&lt;=10,N135,(N135-10)&amp;" days late"),IF((N135)&lt;=10,(N135),(N135-10)&amp;" days late"))))</f>
        <v/>
      </c>
      <c r="P135" s="92"/>
      <c r="Q135" s="94"/>
      <c r="R135" s="151" t="e">
        <f t="shared" ref="R135:R198" ca="1" si="26">IF(Q135="",(SUMPRODUCT(--(WEEKDAY(ROW(INDIRECT(P135&amp;":"&amp;TODAY())),3)&lt;5))),(SUMPRODUCT(--(WEEKDAY(ROW(INDIRECT(P135&amp;":"&amp;Q135)),3)&lt;5))))</f>
        <v>#REF!</v>
      </c>
      <c r="S135" s="102" t="str">
        <f t="shared" ref="S135:S198" si="27">IF(P135="","",(IF(Q135="",IF(R135&lt;=10,R135,(R135-10)&amp;" days late"),IF((R135)&lt;=10,(R135),(R135-10)&amp;" days late"))))</f>
        <v/>
      </c>
      <c r="T135" s="89"/>
      <c r="W135" s="96" t="s">
        <v>18</v>
      </c>
    </row>
    <row r="136" spans="1:23">
      <c r="A136" s="89"/>
      <c r="B136" s="90"/>
      <c r="C136" s="91" t="str">
        <f t="shared" si="19"/>
        <v/>
      </c>
      <c r="D136" s="92"/>
      <c r="E136" s="92"/>
      <c r="F136" s="151" t="e">
        <f t="shared" ca="1" si="20"/>
        <v>#REF!</v>
      </c>
      <c r="G136" s="102" t="str">
        <f t="shared" si="21"/>
        <v/>
      </c>
      <c r="H136" s="92"/>
      <c r="I136" s="92"/>
      <c r="J136" s="151" t="e">
        <f t="shared" ca="1" si="22"/>
        <v>#REF!</v>
      </c>
      <c r="K136" s="102" t="str">
        <f t="shared" si="23"/>
        <v/>
      </c>
      <c r="L136" s="92"/>
      <c r="M136" s="92"/>
      <c r="N136" s="151" t="e">
        <f t="shared" ca="1" si="24"/>
        <v>#REF!</v>
      </c>
      <c r="O136" s="102" t="str">
        <f t="shared" si="25"/>
        <v/>
      </c>
      <c r="P136" s="92"/>
      <c r="Q136" s="94"/>
      <c r="R136" s="151" t="e">
        <f t="shared" ca="1" si="26"/>
        <v>#REF!</v>
      </c>
      <c r="S136" s="102" t="str">
        <f t="shared" si="27"/>
        <v/>
      </c>
      <c r="T136" s="89"/>
      <c r="W136" s="96" t="s">
        <v>18</v>
      </c>
    </row>
    <row r="137" spans="1:23">
      <c r="A137" s="89"/>
      <c r="B137" s="90"/>
      <c r="C137" s="91" t="str">
        <f t="shared" si="19"/>
        <v/>
      </c>
      <c r="D137" s="92"/>
      <c r="E137" s="92"/>
      <c r="F137" s="151" t="e">
        <f t="shared" ca="1" si="20"/>
        <v>#REF!</v>
      </c>
      <c r="G137" s="102" t="str">
        <f t="shared" si="21"/>
        <v/>
      </c>
      <c r="H137" s="92"/>
      <c r="I137" s="92"/>
      <c r="J137" s="151" t="e">
        <f t="shared" ca="1" si="22"/>
        <v>#REF!</v>
      </c>
      <c r="K137" s="102" t="str">
        <f t="shared" si="23"/>
        <v/>
      </c>
      <c r="L137" s="92"/>
      <c r="M137" s="92"/>
      <c r="N137" s="151" t="e">
        <f t="shared" ca="1" si="24"/>
        <v>#REF!</v>
      </c>
      <c r="O137" s="102" t="str">
        <f t="shared" si="25"/>
        <v/>
      </c>
      <c r="P137" s="92"/>
      <c r="Q137" s="94"/>
      <c r="R137" s="151" t="e">
        <f t="shared" ca="1" si="26"/>
        <v>#REF!</v>
      </c>
      <c r="S137" s="102" t="str">
        <f t="shared" si="27"/>
        <v/>
      </c>
      <c r="T137" s="89"/>
      <c r="W137" s="96" t="s">
        <v>18</v>
      </c>
    </row>
    <row r="138" spans="1:23">
      <c r="A138" s="89"/>
      <c r="B138" s="90"/>
      <c r="C138" s="91" t="str">
        <f t="shared" si="19"/>
        <v/>
      </c>
      <c r="D138" s="92"/>
      <c r="E138" s="92"/>
      <c r="F138" s="151" t="e">
        <f t="shared" ca="1" si="20"/>
        <v>#REF!</v>
      </c>
      <c r="G138" s="102" t="str">
        <f t="shared" si="21"/>
        <v/>
      </c>
      <c r="H138" s="92"/>
      <c r="I138" s="92"/>
      <c r="J138" s="151" t="e">
        <f t="shared" ca="1" si="22"/>
        <v>#REF!</v>
      </c>
      <c r="K138" s="102" t="str">
        <f t="shared" si="23"/>
        <v/>
      </c>
      <c r="L138" s="92"/>
      <c r="M138" s="92"/>
      <c r="N138" s="151" t="e">
        <f t="shared" ca="1" si="24"/>
        <v>#REF!</v>
      </c>
      <c r="O138" s="102" t="str">
        <f t="shared" si="25"/>
        <v/>
      </c>
      <c r="P138" s="92"/>
      <c r="Q138" s="94"/>
      <c r="R138" s="151" t="e">
        <f t="shared" ca="1" si="26"/>
        <v>#REF!</v>
      </c>
      <c r="S138" s="102" t="str">
        <f t="shared" si="27"/>
        <v/>
      </c>
      <c r="T138" s="89"/>
      <c r="W138" s="96" t="s">
        <v>18</v>
      </c>
    </row>
    <row r="139" spans="1:23">
      <c r="A139" s="89"/>
      <c r="B139" s="90"/>
      <c r="C139" s="91" t="str">
        <f t="shared" si="19"/>
        <v/>
      </c>
      <c r="D139" s="92"/>
      <c r="E139" s="92"/>
      <c r="F139" s="151" t="e">
        <f t="shared" ca="1" si="20"/>
        <v>#REF!</v>
      </c>
      <c r="G139" s="102" t="str">
        <f t="shared" si="21"/>
        <v/>
      </c>
      <c r="H139" s="92"/>
      <c r="I139" s="92"/>
      <c r="J139" s="151" t="e">
        <f t="shared" ca="1" si="22"/>
        <v>#REF!</v>
      </c>
      <c r="K139" s="102" t="str">
        <f t="shared" si="23"/>
        <v/>
      </c>
      <c r="L139" s="92"/>
      <c r="M139" s="92"/>
      <c r="N139" s="151" t="e">
        <f t="shared" ca="1" si="24"/>
        <v>#REF!</v>
      </c>
      <c r="O139" s="102" t="str">
        <f t="shared" si="25"/>
        <v/>
      </c>
      <c r="P139" s="92"/>
      <c r="Q139" s="94"/>
      <c r="R139" s="151" t="e">
        <f t="shared" ca="1" si="26"/>
        <v>#REF!</v>
      </c>
      <c r="S139" s="102" t="str">
        <f t="shared" si="27"/>
        <v/>
      </c>
      <c r="T139" s="89"/>
      <c r="W139" s="96" t="s">
        <v>18</v>
      </c>
    </row>
    <row r="140" spans="1:23">
      <c r="A140" s="89"/>
      <c r="B140" s="90"/>
      <c r="C140" s="91" t="str">
        <f t="shared" si="19"/>
        <v/>
      </c>
      <c r="D140" s="92"/>
      <c r="E140" s="92"/>
      <c r="F140" s="151" t="e">
        <f t="shared" ca="1" si="20"/>
        <v>#REF!</v>
      </c>
      <c r="G140" s="102" t="str">
        <f t="shared" si="21"/>
        <v/>
      </c>
      <c r="H140" s="92"/>
      <c r="I140" s="92"/>
      <c r="J140" s="151" t="e">
        <f t="shared" ca="1" si="22"/>
        <v>#REF!</v>
      </c>
      <c r="K140" s="102" t="str">
        <f t="shared" si="23"/>
        <v/>
      </c>
      <c r="L140" s="92"/>
      <c r="M140" s="92"/>
      <c r="N140" s="151" t="e">
        <f t="shared" ca="1" si="24"/>
        <v>#REF!</v>
      </c>
      <c r="O140" s="102" t="str">
        <f t="shared" si="25"/>
        <v/>
      </c>
      <c r="P140" s="92"/>
      <c r="Q140" s="94"/>
      <c r="R140" s="151" t="e">
        <f t="shared" ca="1" si="26"/>
        <v>#REF!</v>
      </c>
      <c r="S140" s="102" t="str">
        <f t="shared" si="27"/>
        <v/>
      </c>
      <c r="T140" s="89"/>
      <c r="W140" s="96" t="s">
        <v>18</v>
      </c>
    </row>
    <row r="141" spans="1:23">
      <c r="A141" s="89"/>
      <c r="B141" s="90"/>
      <c r="C141" s="91" t="str">
        <f t="shared" si="19"/>
        <v/>
      </c>
      <c r="D141" s="92"/>
      <c r="E141" s="92"/>
      <c r="F141" s="151" t="e">
        <f t="shared" ca="1" si="20"/>
        <v>#REF!</v>
      </c>
      <c r="G141" s="102" t="str">
        <f t="shared" si="21"/>
        <v/>
      </c>
      <c r="H141" s="92"/>
      <c r="I141" s="92"/>
      <c r="J141" s="151" t="e">
        <f t="shared" ca="1" si="22"/>
        <v>#REF!</v>
      </c>
      <c r="K141" s="102" t="str">
        <f t="shared" si="23"/>
        <v/>
      </c>
      <c r="L141" s="92"/>
      <c r="M141" s="92"/>
      <c r="N141" s="151" t="e">
        <f t="shared" ca="1" si="24"/>
        <v>#REF!</v>
      </c>
      <c r="O141" s="102" t="str">
        <f t="shared" si="25"/>
        <v/>
      </c>
      <c r="P141" s="92"/>
      <c r="Q141" s="94"/>
      <c r="R141" s="151" t="e">
        <f t="shared" ca="1" si="26"/>
        <v>#REF!</v>
      </c>
      <c r="S141" s="102" t="str">
        <f t="shared" si="27"/>
        <v/>
      </c>
      <c r="T141" s="89"/>
      <c r="W141" s="96" t="s">
        <v>18</v>
      </c>
    </row>
    <row r="142" spans="1:23">
      <c r="A142" s="89"/>
      <c r="B142" s="90"/>
      <c r="C142" s="91" t="str">
        <f t="shared" si="19"/>
        <v/>
      </c>
      <c r="D142" s="92"/>
      <c r="E142" s="92"/>
      <c r="F142" s="151" t="e">
        <f t="shared" ca="1" si="20"/>
        <v>#REF!</v>
      </c>
      <c r="G142" s="102" t="str">
        <f t="shared" si="21"/>
        <v/>
      </c>
      <c r="H142" s="92"/>
      <c r="I142" s="92"/>
      <c r="J142" s="151" t="e">
        <f t="shared" ca="1" si="22"/>
        <v>#REF!</v>
      </c>
      <c r="K142" s="102" t="str">
        <f t="shared" si="23"/>
        <v/>
      </c>
      <c r="L142" s="92"/>
      <c r="M142" s="92"/>
      <c r="N142" s="151" t="e">
        <f t="shared" ca="1" si="24"/>
        <v>#REF!</v>
      </c>
      <c r="O142" s="102" t="str">
        <f t="shared" si="25"/>
        <v/>
      </c>
      <c r="P142" s="92"/>
      <c r="Q142" s="94"/>
      <c r="R142" s="151" t="e">
        <f t="shared" ca="1" si="26"/>
        <v>#REF!</v>
      </c>
      <c r="S142" s="102" t="str">
        <f t="shared" si="27"/>
        <v/>
      </c>
      <c r="T142" s="89"/>
      <c r="W142" s="96" t="s">
        <v>18</v>
      </c>
    </row>
    <row r="143" spans="1:23">
      <c r="A143" s="89"/>
      <c r="B143" s="90"/>
      <c r="C143" s="91" t="str">
        <f t="shared" si="19"/>
        <v/>
      </c>
      <c r="D143" s="92"/>
      <c r="E143" s="92"/>
      <c r="F143" s="151" t="e">
        <f t="shared" ca="1" si="20"/>
        <v>#REF!</v>
      </c>
      <c r="G143" s="102" t="str">
        <f t="shared" si="21"/>
        <v/>
      </c>
      <c r="H143" s="92"/>
      <c r="I143" s="92"/>
      <c r="J143" s="151" t="e">
        <f t="shared" ca="1" si="22"/>
        <v>#REF!</v>
      </c>
      <c r="K143" s="102" t="str">
        <f t="shared" si="23"/>
        <v/>
      </c>
      <c r="L143" s="92"/>
      <c r="M143" s="92"/>
      <c r="N143" s="151" t="e">
        <f t="shared" ca="1" si="24"/>
        <v>#REF!</v>
      </c>
      <c r="O143" s="102" t="str">
        <f t="shared" si="25"/>
        <v/>
      </c>
      <c r="P143" s="92"/>
      <c r="Q143" s="94"/>
      <c r="R143" s="151" t="e">
        <f t="shared" ca="1" si="26"/>
        <v>#REF!</v>
      </c>
      <c r="S143" s="102" t="str">
        <f t="shared" si="27"/>
        <v/>
      </c>
      <c r="T143" s="89"/>
      <c r="W143" s="96" t="s">
        <v>18</v>
      </c>
    </row>
    <row r="144" spans="1:23">
      <c r="A144" s="89"/>
      <c r="B144" s="90"/>
      <c r="C144" s="91" t="str">
        <f t="shared" si="19"/>
        <v/>
      </c>
      <c r="D144" s="92"/>
      <c r="E144" s="92"/>
      <c r="F144" s="151" t="e">
        <f t="shared" ca="1" si="20"/>
        <v>#REF!</v>
      </c>
      <c r="G144" s="102" t="str">
        <f t="shared" si="21"/>
        <v/>
      </c>
      <c r="H144" s="92"/>
      <c r="I144" s="92"/>
      <c r="J144" s="151" t="e">
        <f t="shared" ca="1" si="22"/>
        <v>#REF!</v>
      </c>
      <c r="K144" s="102" t="str">
        <f t="shared" si="23"/>
        <v/>
      </c>
      <c r="L144" s="92"/>
      <c r="M144" s="92"/>
      <c r="N144" s="151" t="e">
        <f t="shared" ca="1" si="24"/>
        <v>#REF!</v>
      </c>
      <c r="O144" s="102" t="str">
        <f t="shared" si="25"/>
        <v/>
      </c>
      <c r="P144" s="92"/>
      <c r="Q144" s="94"/>
      <c r="R144" s="151" t="e">
        <f t="shared" ca="1" si="26"/>
        <v>#REF!</v>
      </c>
      <c r="S144" s="102" t="str">
        <f t="shared" si="27"/>
        <v/>
      </c>
      <c r="T144" s="89"/>
      <c r="W144" s="96" t="s">
        <v>18</v>
      </c>
    </row>
    <row r="145" spans="1:23">
      <c r="A145" s="89"/>
      <c r="B145" s="90"/>
      <c r="C145" s="91" t="str">
        <f t="shared" si="19"/>
        <v/>
      </c>
      <c r="D145" s="92"/>
      <c r="E145" s="92"/>
      <c r="F145" s="151" t="e">
        <f t="shared" ca="1" si="20"/>
        <v>#REF!</v>
      </c>
      <c r="G145" s="102" t="str">
        <f t="shared" si="21"/>
        <v/>
      </c>
      <c r="H145" s="92"/>
      <c r="I145" s="92"/>
      <c r="J145" s="151" t="e">
        <f t="shared" ca="1" si="22"/>
        <v>#REF!</v>
      </c>
      <c r="K145" s="102" t="str">
        <f t="shared" si="23"/>
        <v/>
      </c>
      <c r="L145" s="92"/>
      <c r="M145" s="92"/>
      <c r="N145" s="151" t="e">
        <f t="shared" ca="1" si="24"/>
        <v>#REF!</v>
      </c>
      <c r="O145" s="102" t="str">
        <f t="shared" si="25"/>
        <v/>
      </c>
      <c r="P145" s="92"/>
      <c r="Q145" s="94"/>
      <c r="R145" s="151" t="e">
        <f t="shared" ca="1" si="26"/>
        <v>#REF!</v>
      </c>
      <c r="S145" s="102" t="str">
        <f t="shared" si="27"/>
        <v/>
      </c>
      <c r="T145" s="89"/>
      <c r="W145" s="96" t="s">
        <v>18</v>
      </c>
    </row>
    <row r="146" spans="1:23">
      <c r="A146" s="89"/>
      <c r="B146" s="90"/>
      <c r="C146" s="91" t="str">
        <f t="shared" si="19"/>
        <v/>
      </c>
      <c r="D146" s="92"/>
      <c r="E146" s="92"/>
      <c r="F146" s="151" t="e">
        <f t="shared" ca="1" si="20"/>
        <v>#REF!</v>
      </c>
      <c r="G146" s="102" t="str">
        <f t="shared" si="21"/>
        <v/>
      </c>
      <c r="H146" s="92"/>
      <c r="I146" s="92"/>
      <c r="J146" s="151" t="e">
        <f t="shared" ca="1" si="22"/>
        <v>#REF!</v>
      </c>
      <c r="K146" s="102" t="str">
        <f t="shared" si="23"/>
        <v/>
      </c>
      <c r="L146" s="92"/>
      <c r="M146" s="92"/>
      <c r="N146" s="151" t="e">
        <f t="shared" ca="1" si="24"/>
        <v>#REF!</v>
      </c>
      <c r="O146" s="102" t="str">
        <f t="shared" si="25"/>
        <v/>
      </c>
      <c r="P146" s="92"/>
      <c r="Q146" s="94"/>
      <c r="R146" s="151" t="e">
        <f t="shared" ca="1" si="26"/>
        <v>#REF!</v>
      </c>
      <c r="S146" s="102" t="str">
        <f t="shared" si="27"/>
        <v/>
      </c>
      <c r="T146" s="89"/>
      <c r="W146" s="96" t="s">
        <v>18</v>
      </c>
    </row>
    <row r="147" spans="1:23">
      <c r="A147" s="89"/>
      <c r="B147" s="90"/>
      <c r="C147" s="91" t="str">
        <f t="shared" si="19"/>
        <v/>
      </c>
      <c r="D147" s="92"/>
      <c r="E147" s="92"/>
      <c r="F147" s="151" t="e">
        <f t="shared" ca="1" si="20"/>
        <v>#REF!</v>
      </c>
      <c r="G147" s="102" t="str">
        <f t="shared" si="21"/>
        <v/>
      </c>
      <c r="H147" s="92"/>
      <c r="I147" s="92"/>
      <c r="J147" s="151" t="e">
        <f t="shared" ca="1" si="22"/>
        <v>#REF!</v>
      </c>
      <c r="K147" s="102" t="str">
        <f t="shared" si="23"/>
        <v/>
      </c>
      <c r="L147" s="92"/>
      <c r="M147" s="92"/>
      <c r="N147" s="151" t="e">
        <f t="shared" ca="1" si="24"/>
        <v>#REF!</v>
      </c>
      <c r="O147" s="102" t="str">
        <f t="shared" si="25"/>
        <v/>
      </c>
      <c r="P147" s="92"/>
      <c r="Q147" s="94"/>
      <c r="R147" s="151" t="e">
        <f t="shared" ca="1" si="26"/>
        <v>#REF!</v>
      </c>
      <c r="S147" s="102" t="str">
        <f t="shared" si="27"/>
        <v/>
      </c>
      <c r="T147" s="89"/>
      <c r="W147" s="96" t="s">
        <v>18</v>
      </c>
    </row>
    <row r="148" spans="1:23">
      <c r="A148" s="89"/>
      <c r="B148" s="90"/>
      <c r="C148" s="91" t="str">
        <f t="shared" si="19"/>
        <v/>
      </c>
      <c r="D148" s="92"/>
      <c r="E148" s="92"/>
      <c r="F148" s="151" t="e">
        <f t="shared" ca="1" si="20"/>
        <v>#REF!</v>
      </c>
      <c r="G148" s="102" t="str">
        <f t="shared" si="21"/>
        <v/>
      </c>
      <c r="H148" s="92"/>
      <c r="I148" s="92"/>
      <c r="J148" s="151" t="e">
        <f t="shared" ca="1" si="22"/>
        <v>#REF!</v>
      </c>
      <c r="K148" s="102" t="str">
        <f t="shared" si="23"/>
        <v/>
      </c>
      <c r="L148" s="92"/>
      <c r="M148" s="92"/>
      <c r="N148" s="151" t="e">
        <f t="shared" ca="1" si="24"/>
        <v>#REF!</v>
      </c>
      <c r="O148" s="102" t="str">
        <f t="shared" si="25"/>
        <v/>
      </c>
      <c r="P148" s="92"/>
      <c r="Q148" s="94"/>
      <c r="R148" s="151" t="e">
        <f t="shared" ca="1" si="26"/>
        <v>#REF!</v>
      </c>
      <c r="S148" s="102" t="str">
        <f t="shared" si="27"/>
        <v/>
      </c>
      <c r="T148" s="89"/>
      <c r="W148" s="96" t="s">
        <v>18</v>
      </c>
    </row>
    <row r="149" spans="1:23">
      <c r="A149" s="89"/>
      <c r="B149" s="90"/>
      <c r="C149" s="91" t="str">
        <f t="shared" si="19"/>
        <v/>
      </c>
      <c r="D149" s="92"/>
      <c r="E149" s="92"/>
      <c r="F149" s="151" t="e">
        <f t="shared" ca="1" si="20"/>
        <v>#REF!</v>
      </c>
      <c r="G149" s="102" t="str">
        <f t="shared" si="21"/>
        <v/>
      </c>
      <c r="H149" s="92"/>
      <c r="I149" s="92"/>
      <c r="J149" s="151" t="e">
        <f t="shared" ca="1" si="22"/>
        <v>#REF!</v>
      </c>
      <c r="K149" s="102" t="str">
        <f t="shared" si="23"/>
        <v/>
      </c>
      <c r="L149" s="92"/>
      <c r="M149" s="92"/>
      <c r="N149" s="151" t="e">
        <f t="shared" ca="1" si="24"/>
        <v>#REF!</v>
      </c>
      <c r="O149" s="102" t="str">
        <f t="shared" si="25"/>
        <v/>
      </c>
      <c r="P149" s="92"/>
      <c r="Q149" s="94"/>
      <c r="R149" s="151" t="e">
        <f t="shared" ca="1" si="26"/>
        <v>#REF!</v>
      </c>
      <c r="S149" s="102" t="str">
        <f t="shared" si="27"/>
        <v/>
      </c>
      <c r="T149" s="89"/>
      <c r="W149" s="96" t="s">
        <v>18</v>
      </c>
    </row>
    <row r="150" spans="1:23">
      <c r="A150" s="89"/>
      <c r="B150" s="90"/>
      <c r="C150" s="91" t="str">
        <f t="shared" si="19"/>
        <v/>
      </c>
      <c r="D150" s="92"/>
      <c r="E150" s="92"/>
      <c r="F150" s="151" t="e">
        <f t="shared" ca="1" si="20"/>
        <v>#REF!</v>
      </c>
      <c r="G150" s="102" t="str">
        <f t="shared" si="21"/>
        <v/>
      </c>
      <c r="H150" s="92"/>
      <c r="I150" s="92"/>
      <c r="J150" s="151" t="e">
        <f t="shared" ca="1" si="22"/>
        <v>#REF!</v>
      </c>
      <c r="K150" s="102" t="str">
        <f t="shared" si="23"/>
        <v/>
      </c>
      <c r="L150" s="92"/>
      <c r="M150" s="92"/>
      <c r="N150" s="151" t="e">
        <f t="shared" ca="1" si="24"/>
        <v>#REF!</v>
      </c>
      <c r="O150" s="102" t="str">
        <f t="shared" si="25"/>
        <v/>
      </c>
      <c r="P150" s="92"/>
      <c r="Q150" s="94"/>
      <c r="R150" s="151" t="e">
        <f t="shared" ca="1" si="26"/>
        <v>#REF!</v>
      </c>
      <c r="S150" s="102" t="str">
        <f t="shared" si="27"/>
        <v/>
      </c>
      <c r="T150" s="89"/>
      <c r="W150" s="96" t="s">
        <v>18</v>
      </c>
    </row>
    <row r="151" spans="1:23">
      <c r="A151" s="89"/>
      <c r="B151" s="90"/>
      <c r="C151" s="91" t="str">
        <f t="shared" si="19"/>
        <v/>
      </c>
      <c r="D151" s="92"/>
      <c r="E151" s="92"/>
      <c r="F151" s="151" t="e">
        <f t="shared" ca="1" si="20"/>
        <v>#REF!</v>
      </c>
      <c r="G151" s="102" t="str">
        <f t="shared" si="21"/>
        <v/>
      </c>
      <c r="H151" s="92"/>
      <c r="I151" s="92"/>
      <c r="J151" s="151" t="e">
        <f t="shared" ca="1" si="22"/>
        <v>#REF!</v>
      </c>
      <c r="K151" s="102" t="str">
        <f t="shared" si="23"/>
        <v/>
      </c>
      <c r="L151" s="92"/>
      <c r="M151" s="92"/>
      <c r="N151" s="151" t="e">
        <f t="shared" ca="1" si="24"/>
        <v>#REF!</v>
      </c>
      <c r="O151" s="102" t="str">
        <f t="shared" si="25"/>
        <v/>
      </c>
      <c r="P151" s="92"/>
      <c r="Q151" s="94"/>
      <c r="R151" s="151" t="e">
        <f t="shared" ca="1" si="26"/>
        <v>#REF!</v>
      </c>
      <c r="S151" s="102" t="str">
        <f t="shared" si="27"/>
        <v/>
      </c>
      <c r="T151" s="89"/>
      <c r="W151" s="96" t="s">
        <v>18</v>
      </c>
    </row>
    <row r="152" spans="1:23">
      <c r="A152" s="89"/>
      <c r="B152" s="90"/>
      <c r="C152" s="91" t="str">
        <f t="shared" si="19"/>
        <v/>
      </c>
      <c r="D152" s="92"/>
      <c r="E152" s="92"/>
      <c r="F152" s="151" t="e">
        <f t="shared" ca="1" si="20"/>
        <v>#REF!</v>
      </c>
      <c r="G152" s="102" t="str">
        <f t="shared" si="21"/>
        <v/>
      </c>
      <c r="H152" s="92"/>
      <c r="I152" s="92"/>
      <c r="J152" s="151" t="e">
        <f t="shared" ca="1" si="22"/>
        <v>#REF!</v>
      </c>
      <c r="K152" s="102" t="str">
        <f t="shared" si="23"/>
        <v/>
      </c>
      <c r="L152" s="92"/>
      <c r="M152" s="92"/>
      <c r="N152" s="151" t="e">
        <f t="shared" ca="1" si="24"/>
        <v>#REF!</v>
      </c>
      <c r="O152" s="102" t="str">
        <f t="shared" si="25"/>
        <v/>
      </c>
      <c r="P152" s="92"/>
      <c r="Q152" s="94"/>
      <c r="R152" s="151" t="e">
        <f t="shared" ca="1" si="26"/>
        <v>#REF!</v>
      </c>
      <c r="S152" s="102" t="str">
        <f t="shared" si="27"/>
        <v/>
      </c>
      <c r="T152" s="89"/>
      <c r="W152" s="96" t="s">
        <v>18</v>
      </c>
    </row>
    <row r="153" spans="1:23">
      <c r="A153" s="89"/>
      <c r="B153" s="90"/>
      <c r="C153" s="91" t="str">
        <f t="shared" si="19"/>
        <v/>
      </c>
      <c r="D153" s="92"/>
      <c r="E153" s="92"/>
      <c r="F153" s="151" t="e">
        <f t="shared" ca="1" si="20"/>
        <v>#REF!</v>
      </c>
      <c r="G153" s="102" t="str">
        <f t="shared" si="21"/>
        <v/>
      </c>
      <c r="H153" s="92"/>
      <c r="I153" s="92"/>
      <c r="J153" s="151" t="e">
        <f t="shared" ca="1" si="22"/>
        <v>#REF!</v>
      </c>
      <c r="K153" s="102" t="str">
        <f t="shared" si="23"/>
        <v/>
      </c>
      <c r="L153" s="92"/>
      <c r="M153" s="92"/>
      <c r="N153" s="151" t="e">
        <f t="shared" ca="1" si="24"/>
        <v>#REF!</v>
      </c>
      <c r="O153" s="102" t="str">
        <f t="shared" si="25"/>
        <v/>
      </c>
      <c r="P153" s="92"/>
      <c r="Q153" s="94"/>
      <c r="R153" s="151" t="e">
        <f t="shared" ca="1" si="26"/>
        <v>#REF!</v>
      </c>
      <c r="S153" s="102" t="str">
        <f t="shared" si="27"/>
        <v/>
      </c>
      <c r="T153" s="89"/>
      <c r="W153" s="96" t="s">
        <v>18</v>
      </c>
    </row>
    <row r="154" spans="1:23">
      <c r="A154" s="89"/>
      <c r="B154" s="90"/>
      <c r="C154" s="91" t="str">
        <f t="shared" si="19"/>
        <v/>
      </c>
      <c r="D154" s="92"/>
      <c r="E154" s="92"/>
      <c r="F154" s="151" t="e">
        <f t="shared" ca="1" si="20"/>
        <v>#REF!</v>
      </c>
      <c r="G154" s="102" t="str">
        <f t="shared" si="21"/>
        <v/>
      </c>
      <c r="H154" s="92"/>
      <c r="I154" s="92"/>
      <c r="J154" s="151" t="e">
        <f t="shared" ca="1" si="22"/>
        <v>#REF!</v>
      </c>
      <c r="K154" s="102" t="str">
        <f t="shared" si="23"/>
        <v/>
      </c>
      <c r="L154" s="92"/>
      <c r="M154" s="92"/>
      <c r="N154" s="151" t="e">
        <f t="shared" ca="1" si="24"/>
        <v>#REF!</v>
      </c>
      <c r="O154" s="102" t="str">
        <f t="shared" si="25"/>
        <v/>
      </c>
      <c r="P154" s="92"/>
      <c r="Q154" s="94"/>
      <c r="R154" s="151" t="e">
        <f t="shared" ca="1" si="26"/>
        <v>#REF!</v>
      </c>
      <c r="S154" s="102" t="str">
        <f t="shared" si="27"/>
        <v/>
      </c>
      <c r="T154" s="89"/>
      <c r="W154" s="96" t="s">
        <v>18</v>
      </c>
    </row>
    <row r="155" spans="1:23">
      <c r="A155" s="89"/>
      <c r="B155" s="90"/>
      <c r="C155" s="91" t="str">
        <f t="shared" si="19"/>
        <v/>
      </c>
      <c r="D155" s="92"/>
      <c r="E155" s="92"/>
      <c r="F155" s="151" t="e">
        <f t="shared" ca="1" si="20"/>
        <v>#REF!</v>
      </c>
      <c r="G155" s="102" t="str">
        <f t="shared" si="21"/>
        <v/>
      </c>
      <c r="H155" s="92"/>
      <c r="I155" s="92"/>
      <c r="J155" s="151" t="e">
        <f t="shared" ca="1" si="22"/>
        <v>#REF!</v>
      </c>
      <c r="K155" s="102" t="str">
        <f t="shared" si="23"/>
        <v/>
      </c>
      <c r="L155" s="92"/>
      <c r="M155" s="92"/>
      <c r="N155" s="151" t="e">
        <f t="shared" ca="1" si="24"/>
        <v>#REF!</v>
      </c>
      <c r="O155" s="102" t="str">
        <f t="shared" si="25"/>
        <v/>
      </c>
      <c r="P155" s="92"/>
      <c r="Q155" s="94"/>
      <c r="R155" s="151" t="e">
        <f t="shared" ca="1" si="26"/>
        <v>#REF!</v>
      </c>
      <c r="S155" s="102" t="str">
        <f t="shared" si="27"/>
        <v/>
      </c>
      <c r="T155" s="89"/>
      <c r="W155" s="96" t="s">
        <v>18</v>
      </c>
    </row>
    <row r="156" spans="1:23">
      <c r="A156" s="89"/>
      <c r="B156" s="90"/>
      <c r="C156" s="91" t="str">
        <f t="shared" si="19"/>
        <v/>
      </c>
      <c r="D156" s="92"/>
      <c r="E156" s="92"/>
      <c r="F156" s="151" t="e">
        <f t="shared" ca="1" si="20"/>
        <v>#REF!</v>
      </c>
      <c r="G156" s="102" t="str">
        <f t="shared" si="21"/>
        <v/>
      </c>
      <c r="H156" s="92"/>
      <c r="I156" s="92"/>
      <c r="J156" s="151" t="e">
        <f t="shared" ca="1" si="22"/>
        <v>#REF!</v>
      </c>
      <c r="K156" s="102" t="str">
        <f t="shared" si="23"/>
        <v/>
      </c>
      <c r="L156" s="92"/>
      <c r="M156" s="92"/>
      <c r="N156" s="151" t="e">
        <f t="shared" ca="1" si="24"/>
        <v>#REF!</v>
      </c>
      <c r="O156" s="102" t="str">
        <f t="shared" si="25"/>
        <v/>
      </c>
      <c r="P156" s="92"/>
      <c r="Q156" s="94"/>
      <c r="R156" s="151" t="e">
        <f t="shared" ca="1" si="26"/>
        <v>#REF!</v>
      </c>
      <c r="S156" s="102" t="str">
        <f t="shared" si="27"/>
        <v/>
      </c>
      <c r="T156" s="89"/>
      <c r="W156" s="96" t="s">
        <v>18</v>
      </c>
    </row>
    <row r="157" spans="1:23">
      <c r="A157" s="89"/>
      <c r="B157" s="90"/>
      <c r="C157" s="91" t="str">
        <f t="shared" si="19"/>
        <v/>
      </c>
      <c r="D157" s="92"/>
      <c r="E157" s="92"/>
      <c r="F157" s="151" t="e">
        <f t="shared" ca="1" si="20"/>
        <v>#REF!</v>
      </c>
      <c r="G157" s="102" t="str">
        <f t="shared" si="21"/>
        <v/>
      </c>
      <c r="H157" s="92"/>
      <c r="I157" s="92"/>
      <c r="J157" s="151" t="e">
        <f t="shared" ca="1" si="22"/>
        <v>#REF!</v>
      </c>
      <c r="K157" s="102" t="str">
        <f t="shared" si="23"/>
        <v/>
      </c>
      <c r="L157" s="92"/>
      <c r="M157" s="92"/>
      <c r="N157" s="151" t="e">
        <f t="shared" ca="1" si="24"/>
        <v>#REF!</v>
      </c>
      <c r="O157" s="102" t="str">
        <f t="shared" si="25"/>
        <v/>
      </c>
      <c r="P157" s="92"/>
      <c r="Q157" s="94"/>
      <c r="R157" s="151" t="e">
        <f t="shared" ca="1" si="26"/>
        <v>#REF!</v>
      </c>
      <c r="S157" s="102" t="str">
        <f t="shared" si="27"/>
        <v/>
      </c>
      <c r="T157" s="89"/>
      <c r="W157" s="96" t="s">
        <v>18</v>
      </c>
    </row>
    <row r="158" spans="1:23">
      <c r="A158" s="89"/>
      <c r="B158" s="90"/>
      <c r="C158" s="91" t="str">
        <f t="shared" si="19"/>
        <v/>
      </c>
      <c r="D158" s="92"/>
      <c r="E158" s="92"/>
      <c r="F158" s="151" t="e">
        <f t="shared" ca="1" si="20"/>
        <v>#REF!</v>
      </c>
      <c r="G158" s="102" t="str">
        <f t="shared" si="21"/>
        <v/>
      </c>
      <c r="H158" s="92"/>
      <c r="I158" s="92"/>
      <c r="J158" s="151" t="e">
        <f t="shared" ca="1" si="22"/>
        <v>#REF!</v>
      </c>
      <c r="K158" s="102" t="str">
        <f t="shared" si="23"/>
        <v/>
      </c>
      <c r="L158" s="92"/>
      <c r="M158" s="92"/>
      <c r="N158" s="151" t="e">
        <f t="shared" ca="1" si="24"/>
        <v>#REF!</v>
      </c>
      <c r="O158" s="102" t="str">
        <f t="shared" si="25"/>
        <v/>
      </c>
      <c r="P158" s="92"/>
      <c r="Q158" s="94"/>
      <c r="R158" s="151" t="e">
        <f t="shared" ca="1" si="26"/>
        <v>#REF!</v>
      </c>
      <c r="S158" s="102" t="str">
        <f t="shared" si="27"/>
        <v/>
      </c>
      <c r="T158" s="89"/>
      <c r="W158" s="96" t="s">
        <v>18</v>
      </c>
    </row>
    <row r="159" spans="1:23">
      <c r="A159" s="89"/>
      <c r="B159" s="90"/>
      <c r="C159" s="91" t="str">
        <f t="shared" si="19"/>
        <v/>
      </c>
      <c r="D159" s="92"/>
      <c r="E159" s="92"/>
      <c r="F159" s="151" t="e">
        <f t="shared" ca="1" si="20"/>
        <v>#REF!</v>
      </c>
      <c r="G159" s="102" t="str">
        <f t="shared" si="21"/>
        <v/>
      </c>
      <c r="H159" s="92"/>
      <c r="I159" s="92"/>
      <c r="J159" s="151" t="e">
        <f t="shared" ca="1" si="22"/>
        <v>#REF!</v>
      </c>
      <c r="K159" s="102" t="str">
        <f t="shared" si="23"/>
        <v/>
      </c>
      <c r="L159" s="92"/>
      <c r="M159" s="92"/>
      <c r="N159" s="151" t="e">
        <f t="shared" ca="1" si="24"/>
        <v>#REF!</v>
      </c>
      <c r="O159" s="102" t="str">
        <f t="shared" si="25"/>
        <v/>
      </c>
      <c r="P159" s="92"/>
      <c r="Q159" s="94"/>
      <c r="R159" s="151" t="e">
        <f t="shared" ca="1" si="26"/>
        <v>#REF!</v>
      </c>
      <c r="S159" s="102" t="str">
        <f t="shared" si="27"/>
        <v/>
      </c>
      <c r="T159" s="89"/>
      <c r="W159" s="96" t="s">
        <v>18</v>
      </c>
    </row>
    <row r="160" spans="1:23">
      <c r="A160" s="89"/>
      <c r="B160" s="90"/>
      <c r="C160" s="91" t="str">
        <f t="shared" si="19"/>
        <v/>
      </c>
      <c r="D160" s="92"/>
      <c r="E160" s="92"/>
      <c r="F160" s="151" t="e">
        <f t="shared" ca="1" si="20"/>
        <v>#REF!</v>
      </c>
      <c r="G160" s="102" t="str">
        <f t="shared" si="21"/>
        <v/>
      </c>
      <c r="H160" s="92"/>
      <c r="I160" s="92"/>
      <c r="J160" s="151" t="e">
        <f t="shared" ca="1" si="22"/>
        <v>#REF!</v>
      </c>
      <c r="K160" s="102" t="str">
        <f t="shared" si="23"/>
        <v/>
      </c>
      <c r="L160" s="92"/>
      <c r="M160" s="92"/>
      <c r="N160" s="151" t="e">
        <f t="shared" ca="1" si="24"/>
        <v>#REF!</v>
      </c>
      <c r="O160" s="102" t="str">
        <f t="shared" si="25"/>
        <v/>
      </c>
      <c r="P160" s="92"/>
      <c r="Q160" s="94"/>
      <c r="R160" s="151" t="e">
        <f t="shared" ca="1" si="26"/>
        <v>#REF!</v>
      </c>
      <c r="S160" s="102" t="str">
        <f t="shared" si="27"/>
        <v/>
      </c>
      <c r="T160" s="89"/>
      <c r="W160" s="96" t="s">
        <v>18</v>
      </c>
    </row>
    <row r="161" spans="1:23">
      <c r="A161" s="89"/>
      <c r="B161" s="90"/>
      <c r="C161" s="91" t="str">
        <f t="shared" si="19"/>
        <v/>
      </c>
      <c r="D161" s="92"/>
      <c r="E161" s="92"/>
      <c r="F161" s="151" t="e">
        <f t="shared" ca="1" si="20"/>
        <v>#REF!</v>
      </c>
      <c r="G161" s="102" t="str">
        <f t="shared" si="21"/>
        <v/>
      </c>
      <c r="H161" s="92"/>
      <c r="I161" s="92"/>
      <c r="J161" s="151" t="e">
        <f t="shared" ca="1" si="22"/>
        <v>#REF!</v>
      </c>
      <c r="K161" s="102" t="str">
        <f t="shared" si="23"/>
        <v/>
      </c>
      <c r="L161" s="92"/>
      <c r="M161" s="92"/>
      <c r="N161" s="151" t="e">
        <f t="shared" ca="1" si="24"/>
        <v>#REF!</v>
      </c>
      <c r="O161" s="102" t="str">
        <f t="shared" si="25"/>
        <v/>
      </c>
      <c r="P161" s="92"/>
      <c r="Q161" s="94"/>
      <c r="R161" s="151" t="e">
        <f t="shared" ca="1" si="26"/>
        <v>#REF!</v>
      </c>
      <c r="S161" s="102" t="str">
        <f t="shared" si="27"/>
        <v/>
      </c>
      <c r="T161" s="89"/>
      <c r="W161" s="96" t="s">
        <v>18</v>
      </c>
    </row>
    <row r="162" spans="1:23">
      <c r="A162" s="89"/>
      <c r="B162" s="90"/>
      <c r="C162" s="91" t="str">
        <f t="shared" si="19"/>
        <v/>
      </c>
      <c r="D162" s="92"/>
      <c r="E162" s="92"/>
      <c r="F162" s="151" t="e">
        <f t="shared" ca="1" si="20"/>
        <v>#REF!</v>
      </c>
      <c r="G162" s="102" t="str">
        <f t="shared" si="21"/>
        <v/>
      </c>
      <c r="H162" s="92"/>
      <c r="I162" s="92"/>
      <c r="J162" s="151" t="e">
        <f t="shared" ca="1" si="22"/>
        <v>#REF!</v>
      </c>
      <c r="K162" s="102" t="str">
        <f t="shared" si="23"/>
        <v/>
      </c>
      <c r="L162" s="92"/>
      <c r="M162" s="92"/>
      <c r="N162" s="151" t="e">
        <f t="shared" ca="1" si="24"/>
        <v>#REF!</v>
      </c>
      <c r="O162" s="102" t="str">
        <f t="shared" si="25"/>
        <v/>
      </c>
      <c r="P162" s="92"/>
      <c r="Q162" s="94"/>
      <c r="R162" s="151" t="e">
        <f t="shared" ca="1" si="26"/>
        <v>#REF!</v>
      </c>
      <c r="S162" s="102" t="str">
        <f t="shared" si="27"/>
        <v/>
      </c>
      <c r="T162" s="89"/>
      <c r="W162" s="96" t="s">
        <v>18</v>
      </c>
    </row>
    <row r="163" spans="1:23">
      <c r="A163" s="89"/>
      <c r="B163" s="90"/>
      <c r="C163" s="91" t="str">
        <f t="shared" si="19"/>
        <v/>
      </c>
      <c r="D163" s="92"/>
      <c r="E163" s="92"/>
      <c r="F163" s="151" t="e">
        <f t="shared" ca="1" si="20"/>
        <v>#REF!</v>
      </c>
      <c r="G163" s="102" t="str">
        <f t="shared" si="21"/>
        <v/>
      </c>
      <c r="H163" s="92"/>
      <c r="I163" s="92"/>
      <c r="J163" s="151" t="e">
        <f t="shared" ca="1" si="22"/>
        <v>#REF!</v>
      </c>
      <c r="K163" s="102" t="str">
        <f t="shared" si="23"/>
        <v/>
      </c>
      <c r="L163" s="92"/>
      <c r="M163" s="92"/>
      <c r="N163" s="151" t="e">
        <f t="shared" ca="1" si="24"/>
        <v>#REF!</v>
      </c>
      <c r="O163" s="102" t="str">
        <f t="shared" si="25"/>
        <v/>
      </c>
      <c r="P163" s="92"/>
      <c r="Q163" s="94"/>
      <c r="R163" s="151" t="e">
        <f t="shared" ca="1" si="26"/>
        <v>#REF!</v>
      </c>
      <c r="S163" s="102" t="str">
        <f t="shared" si="27"/>
        <v/>
      </c>
      <c r="T163" s="89"/>
      <c r="W163" s="96" t="s">
        <v>18</v>
      </c>
    </row>
    <row r="164" spans="1:23">
      <c r="A164" s="89"/>
      <c r="B164" s="90"/>
      <c r="C164" s="91" t="str">
        <f t="shared" si="19"/>
        <v/>
      </c>
      <c r="D164" s="92"/>
      <c r="E164" s="92"/>
      <c r="F164" s="151" t="e">
        <f t="shared" ca="1" si="20"/>
        <v>#REF!</v>
      </c>
      <c r="G164" s="102" t="str">
        <f t="shared" si="21"/>
        <v/>
      </c>
      <c r="H164" s="92"/>
      <c r="I164" s="92"/>
      <c r="J164" s="151" t="e">
        <f t="shared" ca="1" si="22"/>
        <v>#REF!</v>
      </c>
      <c r="K164" s="102" t="str">
        <f t="shared" si="23"/>
        <v/>
      </c>
      <c r="L164" s="92"/>
      <c r="M164" s="92"/>
      <c r="N164" s="151" t="e">
        <f t="shared" ca="1" si="24"/>
        <v>#REF!</v>
      </c>
      <c r="O164" s="102" t="str">
        <f t="shared" si="25"/>
        <v/>
      </c>
      <c r="P164" s="92"/>
      <c r="Q164" s="94"/>
      <c r="R164" s="151" t="e">
        <f t="shared" ca="1" si="26"/>
        <v>#REF!</v>
      </c>
      <c r="S164" s="102" t="str">
        <f t="shared" si="27"/>
        <v/>
      </c>
      <c r="T164" s="89"/>
      <c r="W164" s="96" t="s">
        <v>18</v>
      </c>
    </row>
    <row r="165" spans="1:23">
      <c r="A165" s="89"/>
      <c r="B165" s="90"/>
      <c r="C165" s="91" t="str">
        <f t="shared" si="19"/>
        <v/>
      </c>
      <c r="D165" s="92"/>
      <c r="E165" s="92"/>
      <c r="F165" s="151" t="e">
        <f t="shared" ca="1" si="20"/>
        <v>#REF!</v>
      </c>
      <c r="G165" s="102" t="str">
        <f t="shared" si="21"/>
        <v/>
      </c>
      <c r="H165" s="92"/>
      <c r="I165" s="92"/>
      <c r="J165" s="151" t="e">
        <f t="shared" ca="1" si="22"/>
        <v>#REF!</v>
      </c>
      <c r="K165" s="102" t="str">
        <f t="shared" si="23"/>
        <v/>
      </c>
      <c r="L165" s="92"/>
      <c r="M165" s="92"/>
      <c r="N165" s="151" t="e">
        <f t="shared" ca="1" si="24"/>
        <v>#REF!</v>
      </c>
      <c r="O165" s="102" t="str">
        <f t="shared" si="25"/>
        <v/>
      </c>
      <c r="P165" s="92"/>
      <c r="Q165" s="94"/>
      <c r="R165" s="151" t="e">
        <f t="shared" ca="1" si="26"/>
        <v>#REF!</v>
      </c>
      <c r="S165" s="102" t="str">
        <f t="shared" si="27"/>
        <v/>
      </c>
      <c r="T165" s="89"/>
      <c r="W165" s="96" t="s">
        <v>18</v>
      </c>
    </row>
    <row r="166" spans="1:23">
      <c r="A166" s="89"/>
      <c r="B166" s="90"/>
      <c r="C166" s="91" t="str">
        <f t="shared" si="19"/>
        <v/>
      </c>
      <c r="D166" s="92"/>
      <c r="E166" s="92"/>
      <c r="F166" s="151" t="e">
        <f t="shared" ca="1" si="20"/>
        <v>#REF!</v>
      </c>
      <c r="G166" s="102" t="str">
        <f t="shared" si="21"/>
        <v/>
      </c>
      <c r="H166" s="92"/>
      <c r="I166" s="92"/>
      <c r="J166" s="151" t="e">
        <f t="shared" ca="1" si="22"/>
        <v>#REF!</v>
      </c>
      <c r="K166" s="102" t="str">
        <f t="shared" si="23"/>
        <v/>
      </c>
      <c r="L166" s="92"/>
      <c r="M166" s="92"/>
      <c r="N166" s="151" t="e">
        <f t="shared" ca="1" si="24"/>
        <v>#REF!</v>
      </c>
      <c r="O166" s="102" t="str">
        <f t="shared" si="25"/>
        <v/>
      </c>
      <c r="P166" s="92"/>
      <c r="Q166" s="94"/>
      <c r="R166" s="151" t="e">
        <f t="shared" ca="1" si="26"/>
        <v>#REF!</v>
      </c>
      <c r="S166" s="102" t="str">
        <f t="shared" si="27"/>
        <v/>
      </c>
      <c r="T166" s="89"/>
      <c r="W166" s="96" t="s">
        <v>18</v>
      </c>
    </row>
    <row r="167" spans="1:23">
      <c r="A167" s="89"/>
      <c r="B167" s="90"/>
      <c r="C167" s="91" t="str">
        <f t="shared" si="19"/>
        <v/>
      </c>
      <c r="D167" s="92"/>
      <c r="E167" s="92"/>
      <c r="F167" s="151" t="e">
        <f t="shared" ca="1" si="20"/>
        <v>#REF!</v>
      </c>
      <c r="G167" s="102" t="str">
        <f t="shared" si="21"/>
        <v/>
      </c>
      <c r="H167" s="92"/>
      <c r="I167" s="92"/>
      <c r="J167" s="151" t="e">
        <f t="shared" ca="1" si="22"/>
        <v>#REF!</v>
      </c>
      <c r="K167" s="102" t="str">
        <f t="shared" si="23"/>
        <v/>
      </c>
      <c r="L167" s="92"/>
      <c r="M167" s="92"/>
      <c r="N167" s="151" t="e">
        <f t="shared" ca="1" si="24"/>
        <v>#REF!</v>
      </c>
      <c r="O167" s="102" t="str">
        <f t="shared" si="25"/>
        <v/>
      </c>
      <c r="P167" s="92"/>
      <c r="Q167" s="94"/>
      <c r="R167" s="151" t="e">
        <f t="shared" ca="1" si="26"/>
        <v>#REF!</v>
      </c>
      <c r="S167" s="102" t="str">
        <f t="shared" si="27"/>
        <v/>
      </c>
      <c r="T167" s="89"/>
      <c r="W167" s="96" t="s">
        <v>18</v>
      </c>
    </row>
    <row r="168" spans="1:23">
      <c r="A168" s="89"/>
      <c r="B168" s="90"/>
      <c r="C168" s="91" t="str">
        <f t="shared" si="19"/>
        <v/>
      </c>
      <c r="D168" s="92"/>
      <c r="E168" s="92"/>
      <c r="F168" s="151" t="e">
        <f t="shared" ca="1" si="20"/>
        <v>#REF!</v>
      </c>
      <c r="G168" s="102" t="str">
        <f t="shared" si="21"/>
        <v/>
      </c>
      <c r="H168" s="92"/>
      <c r="I168" s="92"/>
      <c r="J168" s="151" t="e">
        <f t="shared" ca="1" si="22"/>
        <v>#REF!</v>
      </c>
      <c r="K168" s="102" t="str">
        <f t="shared" si="23"/>
        <v/>
      </c>
      <c r="L168" s="92"/>
      <c r="M168" s="92"/>
      <c r="N168" s="151" t="e">
        <f t="shared" ca="1" si="24"/>
        <v>#REF!</v>
      </c>
      <c r="O168" s="102" t="str">
        <f t="shared" si="25"/>
        <v/>
      </c>
      <c r="P168" s="92"/>
      <c r="Q168" s="94"/>
      <c r="R168" s="151" t="e">
        <f t="shared" ca="1" si="26"/>
        <v>#REF!</v>
      </c>
      <c r="S168" s="102" t="str">
        <f t="shared" si="27"/>
        <v/>
      </c>
      <c r="T168" s="89"/>
      <c r="W168" s="96" t="s">
        <v>18</v>
      </c>
    </row>
    <row r="169" spans="1:23">
      <c r="A169" s="89"/>
      <c r="B169" s="90"/>
      <c r="C169" s="91" t="str">
        <f t="shared" si="19"/>
        <v/>
      </c>
      <c r="D169" s="92"/>
      <c r="E169" s="92"/>
      <c r="F169" s="151" t="e">
        <f t="shared" ca="1" si="20"/>
        <v>#REF!</v>
      </c>
      <c r="G169" s="102" t="str">
        <f t="shared" si="21"/>
        <v/>
      </c>
      <c r="H169" s="92"/>
      <c r="I169" s="92"/>
      <c r="J169" s="151" t="e">
        <f t="shared" ca="1" si="22"/>
        <v>#REF!</v>
      </c>
      <c r="K169" s="102" t="str">
        <f t="shared" si="23"/>
        <v/>
      </c>
      <c r="L169" s="92"/>
      <c r="M169" s="92"/>
      <c r="N169" s="151" t="e">
        <f t="shared" ca="1" si="24"/>
        <v>#REF!</v>
      </c>
      <c r="O169" s="102" t="str">
        <f t="shared" si="25"/>
        <v/>
      </c>
      <c r="P169" s="92"/>
      <c r="Q169" s="94"/>
      <c r="R169" s="151" t="e">
        <f t="shared" ca="1" si="26"/>
        <v>#REF!</v>
      </c>
      <c r="S169" s="102" t="str">
        <f t="shared" si="27"/>
        <v/>
      </c>
      <c r="T169" s="89"/>
      <c r="W169" s="96" t="s">
        <v>18</v>
      </c>
    </row>
    <row r="170" spans="1:23">
      <c r="A170" s="89"/>
      <c r="B170" s="90"/>
      <c r="C170" s="91" t="str">
        <f t="shared" si="19"/>
        <v/>
      </c>
      <c r="D170" s="92"/>
      <c r="E170" s="92"/>
      <c r="F170" s="151" t="e">
        <f t="shared" ca="1" si="20"/>
        <v>#REF!</v>
      </c>
      <c r="G170" s="102" t="str">
        <f t="shared" si="21"/>
        <v/>
      </c>
      <c r="H170" s="92"/>
      <c r="I170" s="92"/>
      <c r="J170" s="151" t="e">
        <f t="shared" ca="1" si="22"/>
        <v>#REF!</v>
      </c>
      <c r="K170" s="102" t="str">
        <f t="shared" si="23"/>
        <v/>
      </c>
      <c r="L170" s="92"/>
      <c r="M170" s="92"/>
      <c r="N170" s="151" t="e">
        <f t="shared" ca="1" si="24"/>
        <v>#REF!</v>
      </c>
      <c r="O170" s="102" t="str">
        <f t="shared" si="25"/>
        <v/>
      </c>
      <c r="P170" s="92"/>
      <c r="Q170" s="94"/>
      <c r="R170" s="151" t="e">
        <f t="shared" ca="1" si="26"/>
        <v>#REF!</v>
      </c>
      <c r="S170" s="102" t="str">
        <f t="shared" si="27"/>
        <v/>
      </c>
      <c r="T170" s="89"/>
      <c r="W170" s="96" t="s">
        <v>18</v>
      </c>
    </row>
    <row r="171" spans="1:23">
      <c r="A171" s="89"/>
      <c r="B171" s="90"/>
      <c r="C171" s="91" t="str">
        <f t="shared" si="19"/>
        <v/>
      </c>
      <c r="D171" s="92"/>
      <c r="E171" s="92"/>
      <c r="F171" s="151" t="e">
        <f t="shared" ca="1" si="20"/>
        <v>#REF!</v>
      </c>
      <c r="G171" s="102" t="str">
        <f t="shared" si="21"/>
        <v/>
      </c>
      <c r="H171" s="92"/>
      <c r="I171" s="92"/>
      <c r="J171" s="151" t="e">
        <f t="shared" ca="1" si="22"/>
        <v>#REF!</v>
      </c>
      <c r="K171" s="102" t="str">
        <f t="shared" si="23"/>
        <v/>
      </c>
      <c r="L171" s="92"/>
      <c r="M171" s="92"/>
      <c r="N171" s="151" t="e">
        <f t="shared" ca="1" si="24"/>
        <v>#REF!</v>
      </c>
      <c r="O171" s="102" t="str">
        <f t="shared" si="25"/>
        <v/>
      </c>
      <c r="P171" s="92"/>
      <c r="Q171" s="94"/>
      <c r="R171" s="151" t="e">
        <f t="shared" ca="1" si="26"/>
        <v>#REF!</v>
      </c>
      <c r="S171" s="102" t="str">
        <f t="shared" si="27"/>
        <v/>
      </c>
      <c r="T171" s="89"/>
      <c r="W171" s="96" t="s">
        <v>18</v>
      </c>
    </row>
    <row r="172" spans="1:23">
      <c r="A172" s="89"/>
      <c r="B172" s="90"/>
      <c r="C172" s="91" t="str">
        <f t="shared" si="19"/>
        <v/>
      </c>
      <c r="D172" s="92"/>
      <c r="E172" s="92"/>
      <c r="F172" s="151" t="e">
        <f t="shared" ca="1" si="20"/>
        <v>#REF!</v>
      </c>
      <c r="G172" s="102" t="str">
        <f t="shared" si="21"/>
        <v/>
      </c>
      <c r="H172" s="92"/>
      <c r="I172" s="92"/>
      <c r="J172" s="151" t="e">
        <f t="shared" ca="1" si="22"/>
        <v>#REF!</v>
      </c>
      <c r="K172" s="102" t="str">
        <f t="shared" si="23"/>
        <v/>
      </c>
      <c r="L172" s="92"/>
      <c r="M172" s="92"/>
      <c r="N172" s="151" t="e">
        <f t="shared" ca="1" si="24"/>
        <v>#REF!</v>
      </c>
      <c r="O172" s="102" t="str">
        <f t="shared" si="25"/>
        <v/>
      </c>
      <c r="P172" s="92"/>
      <c r="Q172" s="94"/>
      <c r="R172" s="151" t="e">
        <f t="shared" ca="1" si="26"/>
        <v>#REF!</v>
      </c>
      <c r="S172" s="102" t="str">
        <f t="shared" si="27"/>
        <v/>
      </c>
      <c r="T172" s="89"/>
      <c r="W172" s="96" t="s">
        <v>18</v>
      </c>
    </row>
    <row r="173" spans="1:23">
      <c r="A173" s="89"/>
      <c r="B173" s="90"/>
      <c r="C173" s="91" t="str">
        <f t="shared" si="19"/>
        <v/>
      </c>
      <c r="D173" s="92"/>
      <c r="E173" s="92"/>
      <c r="F173" s="151" t="e">
        <f t="shared" ca="1" si="20"/>
        <v>#REF!</v>
      </c>
      <c r="G173" s="102" t="str">
        <f t="shared" si="21"/>
        <v/>
      </c>
      <c r="H173" s="92"/>
      <c r="I173" s="92"/>
      <c r="J173" s="151" t="e">
        <f t="shared" ca="1" si="22"/>
        <v>#REF!</v>
      </c>
      <c r="K173" s="102" t="str">
        <f t="shared" si="23"/>
        <v/>
      </c>
      <c r="L173" s="92"/>
      <c r="M173" s="92"/>
      <c r="N173" s="151" t="e">
        <f t="shared" ca="1" si="24"/>
        <v>#REF!</v>
      </c>
      <c r="O173" s="102" t="str">
        <f t="shared" si="25"/>
        <v/>
      </c>
      <c r="P173" s="92"/>
      <c r="Q173" s="94"/>
      <c r="R173" s="151" t="e">
        <f t="shared" ca="1" si="26"/>
        <v>#REF!</v>
      </c>
      <c r="S173" s="102" t="str">
        <f t="shared" si="27"/>
        <v/>
      </c>
      <c r="T173" s="89"/>
      <c r="W173" s="96" t="s">
        <v>18</v>
      </c>
    </row>
    <row r="174" spans="1:23">
      <c r="A174" s="89"/>
      <c r="B174" s="90"/>
      <c r="C174" s="91" t="str">
        <f t="shared" si="19"/>
        <v/>
      </c>
      <c r="D174" s="92"/>
      <c r="E174" s="92"/>
      <c r="F174" s="151" t="e">
        <f t="shared" ca="1" si="20"/>
        <v>#REF!</v>
      </c>
      <c r="G174" s="102" t="str">
        <f t="shared" si="21"/>
        <v/>
      </c>
      <c r="H174" s="92"/>
      <c r="I174" s="92"/>
      <c r="J174" s="151" t="e">
        <f t="shared" ca="1" si="22"/>
        <v>#REF!</v>
      </c>
      <c r="K174" s="102" t="str">
        <f t="shared" si="23"/>
        <v/>
      </c>
      <c r="L174" s="92"/>
      <c r="M174" s="92"/>
      <c r="N174" s="151" t="e">
        <f t="shared" ca="1" si="24"/>
        <v>#REF!</v>
      </c>
      <c r="O174" s="102" t="str">
        <f t="shared" si="25"/>
        <v/>
      </c>
      <c r="P174" s="92"/>
      <c r="Q174" s="94"/>
      <c r="R174" s="151" t="e">
        <f t="shared" ca="1" si="26"/>
        <v>#REF!</v>
      </c>
      <c r="S174" s="102" t="str">
        <f t="shared" si="27"/>
        <v/>
      </c>
      <c r="T174" s="89"/>
      <c r="W174" s="96" t="s">
        <v>18</v>
      </c>
    </row>
    <row r="175" spans="1:23">
      <c r="A175" s="89"/>
      <c r="B175" s="90"/>
      <c r="C175" s="91" t="str">
        <f t="shared" si="19"/>
        <v/>
      </c>
      <c r="D175" s="92"/>
      <c r="E175" s="92"/>
      <c r="F175" s="151" t="e">
        <f t="shared" ca="1" si="20"/>
        <v>#REF!</v>
      </c>
      <c r="G175" s="102" t="str">
        <f t="shared" si="21"/>
        <v/>
      </c>
      <c r="H175" s="92"/>
      <c r="I175" s="92"/>
      <c r="J175" s="151" t="e">
        <f t="shared" ca="1" si="22"/>
        <v>#REF!</v>
      </c>
      <c r="K175" s="102" t="str">
        <f t="shared" si="23"/>
        <v/>
      </c>
      <c r="L175" s="92"/>
      <c r="M175" s="92"/>
      <c r="N175" s="151" t="e">
        <f t="shared" ca="1" si="24"/>
        <v>#REF!</v>
      </c>
      <c r="O175" s="102" t="str">
        <f t="shared" si="25"/>
        <v/>
      </c>
      <c r="P175" s="92"/>
      <c r="Q175" s="94"/>
      <c r="R175" s="151" t="e">
        <f t="shared" ca="1" si="26"/>
        <v>#REF!</v>
      </c>
      <c r="S175" s="102" t="str">
        <f t="shared" si="27"/>
        <v/>
      </c>
      <c r="T175" s="89"/>
      <c r="W175" s="96" t="s">
        <v>18</v>
      </c>
    </row>
    <row r="176" spans="1:23">
      <c r="A176" s="89"/>
      <c r="B176" s="90"/>
      <c r="C176" s="91" t="str">
        <f t="shared" si="19"/>
        <v/>
      </c>
      <c r="D176" s="92"/>
      <c r="E176" s="92"/>
      <c r="F176" s="151" t="e">
        <f t="shared" ca="1" si="20"/>
        <v>#REF!</v>
      </c>
      <c r="G176" s="102" t="str">
        <f t="shared" si="21"/>
        <v/>
      </c>
      <c r="H176" s="92"/>
      <c r="I176" s="92"/>
      <c r="J176" s="151" t="e">
        <f t="shared" ca="1" si="22"/>
        <v>#REF!</v>
      </c>
      <c r="K176" s="102" t="str">
        <f t="shared" si="23"/>
        <v/>
      </c>
      <c r="L176" s="92"/>
      <c r="M176" s="92"/>
      <c r="N176" s="151" t="e">
        <f t="shared" ca="1" si="24"/>
        <v>#REF!</v>
      </c>
      <c r="O176" s="102" t="str">
        <f t="shared" si="25"/>
        <v/>
      </c>
      <c r="P176" s="92"/>
      <c r="Q176" s="94"/>
      <c r="R176" s="151" t="e">
        <f t="shared" ca="1" si="26"/>
        <v>#REF!</v>
      </c>
      <c r="S176" s="102" t="str">
        <f t="shared" si="27"/>
        <v/>
      </c>
      <c r="T176" s="89"/>
      <c r="W176" s="96" t="s">
        <v>18</v>
      </c>
    </row>
    <row r="177" spans="1:23">
      <c r="A177" s="89"/>
      <c r="B177" s="90"/>
      <c r="C177" s="91" t="str">
        <f t="shared" si="19"/>
        <v/>
      </c>
      <c r="D177" s="92"/>
      <c r="E177" s="92"/>
      <c r="F177" s="151" t="e">
        <f t="shared" ca="1" si="20"/>
        <v>#REF!</v>
      </c>
      <c r="G177" s="102" t="str">
        <f t="shared" si="21"/>
        <v/>
      </c>
      <c r="H177" s="92"/>
      <c r="I177" s="92"/>
      <c r="J177" s="151" t="e">
        <f t="shared" ca="1" si="22"/>
        <v>#REF!</v>
      </c>
      <c r="K177" s="102" t="str">
        <f t="shared" si="23"/>
        <v/>
      </c>
      <c r="L177" s="92"/>
      <c r="M177" s="92"/>
      <c r="N177" s="151" t="e">
        <f t="shared" ca="1" si="24"/>
        <v>#REF!</v>
      </c>
      <c r="O177" s="102" t="str">
        <f t="shared" si="25"/>
        <v/>
      </c>
      <c r="P177" s="92"/>
      <c r="Q177" s="94"/>
      <c r="R177" s="151" t="e">
        <f t="shared" ca="1" si="26"/>
        <v>#REF!</v>
      </c>
      <c r="S177" s="102" t="str">
        <f t="shared" si="27"/>
        <v/>
      </c>
      <c r="T177" s="89"/>
      <c r="W177" s="96" t="s">
        <v>18</v>
      </c>
    </row>
    <row r="178" spans="1:23">
      <c r="A178" s="89"/>
      <c r="B178" s="90"/>
      <c r="C178" s="91" t="str">
        <f t="shared" si="19"/>
        <v/>
      </c>
      <c r="D178" s="92"/>
      <c r="E178" s="92"/>
      <c r="F178" s="151" t="e">
        <f t="shared" ca="1" si="20"/>
        <v>#REF!</v>
      </c>
      <c r="G178" s="102" t="str">
        <f t="shared" si="21"/>
        <v/>
      </c>
      <c r="H178" s="92"/>
      <c r="I178" s="92"/>
      <c r="J178" s="151" t="e">
        <f t="shared" ca="1" si="22"/>
        <v>#REF!</v>
      </c>
      <c r="K178" s="102" t="str">
        <f t="shared" si="23"/>
        <v/>
      </c>
      <c r="L178" s="92"/>
      <c r="M178" s="92"/>
      <c r="N178" s="151" t="e">
        <f t="shared" ca="1" si="24"/>
        <v>#REF!</v>
      </c>
      <c r="O178" s="102" t="str">
        <f t="shared" si="25"/>
        <v/>
      </c>
      <c r="P178" s="92"/>
      <c r="Q178" s="94"/>
      <c r="R178" s="151" t="e">
        <f t="shared" ca="1" si="26"/>
        <v>#REF!</v>
      </c>
      <c r="S178" s="102" t="str">
        <f t="shared" si="27"/>
        <v/>
      </c>
      <c r="T178" s="89"/>
      <c r="W178" s="96" t="s">
        <v>18</v>
      </c>
    </row>
    <row r="179" spans="1:23">
      <c r="A179" s="89"/>
      <c r="B179" s="90"/>
      <c r="C179" s="91" t="str">
        <f t="shared" si="19"/>
        <v/>
      </c>
      <c r="D179" s="92"/>
      <c r="E179" s="92"/>
      <c r="F179" s="151" t="e">
        <f t="shared" ca="1" si="20"/>
        <v>#REF!</v>
      </c>
      <c r="G179" s="102" t="str">
        <f t="shared" si="21"/>
        <v/>
      </c>
      <c r="H179" s="92"/>
      <c r="I179" s="92"/>
      <c r="J179" s="151" t="e">
        <f t="shared" ca="1" si="22"/>
        <v>#REF!</v>
      </c>
      <c r="K179" s="102" t="str">
        <f t="shared" si="23"/>
        <v/>
      </c>
      <c r="L179" s="92"/>
      <c r="M179" s="92"/>
      <c r="N179" s="151" t="e">
        <f t="shared" ca="1" si="24"/>
        <v>#REF!</v>
      </c>
      <c r="O179" s="102" t="str">
        <f t="shared" si="25"/>
        <v/>
      </c>
      <c r="P179" s="92"/>
      <c r="Q179" s="94"/>
      <c r="R179" s="151" t="e">
        <f t="shared" ca="1" si="26"/>
        <v>#REF!</v>
      </c>
      <c r="S179" s="102" t="str">
        <f t="shared" si="27"/>
        <v/>
      </c>
      <c r="T179" s="89"/>
      <c r="W179" s="96" t="s">
        <v>18</v>
      </c>
    </row>
    <row r="180" spans="1:23">
      <c r="A180" s="89"/>
      <c r="B180" s="90"/>
      <c r="C180" s="91" t="str">
        <f t="shared" si="19"/>
        <v/>
      </c>
      <c r="D180" s="92"/>
      <c r="E180" s="92"/>
      <c r="F180" s="151" t="e">
        <f t="shared" ca="1" si="20"/>
        <v>#REF!</v>
      </c>
      <c r="G180" s="102" t="str">
        <f t="shared" si="21"/>
        <v/>
      </c>
      <c r="H180" s="92"/>
      <c r="I180" s="92"/>
      <c r="J180" s="151" t="e">
        <f t="shared" ca="1" si="22"/>
        <v>#REF!</v>
      </c>
      <c r="K180" s="102" t="str">
        <f t="shared" si="23"/>
        <v/>
      </c>
      <c r="L180" s="92"/>
      <c r="M180" s="92"/>
      <c r="N180" s="151" t="e">
        <f t="shared" ca="1" si="24"/>
        <v>#REF!</v>
      </c>
      <c r="O180" s="102" t="str">
        <f t="shared" si="25"/>
        <v/>
      </c>
      <c r="P180" s="92"/>
      <c r="Q180" s="94"/>
      <c r="R180" s="151" t="e">
        <f t="shared" ca="1" si="26"/>
        <v>#REF!</v>
      </c>
      <c r="S180" s="102" t="str">
        <f t="shared" si="27"/>
        <v/>
      </c>
      <c r="T180" s="89"/>
      <c r="W180" s="96" t="s">
        <v>18</v>
      </c>
    </row>
    <row r="181" spans="1:23">
      <c r="A181" s="89"/>
      <c r="B181" s="90"/>
      <c r="C181" s="91" t="str">
        <f t="shared" si="19"/>
        <v/>
      </c>
      <c r="D181" s="92"/>
      <c r="E181" s="92"/>
      <c r="F181" s="151" t="e">
        <f t="shared" ca="1" si="20"/>
        <v>#REF!</v>
      </c>
      <c r="G181" s="102" t="str">
        <f t="shared" si="21"/>
        <v/>
      </c>
      <c r="H181" s="92"/>
      <c r="I181" s="92"/>
      <c r="J181" s="151" t="e">
        <f t="shared" ca="1" si="22"/>
        <v>#REF!</v>
      </c>
      <c r="K181" s="102" t="str">
        <f t="shared" si="23"/>
        <v/>
      </c>
      <c r="L181" s="92"/>
      <c r="M181" s="92"/>
      <c r="N181" s="151" t="e">
        <f t="shared" ca="1" si="24"/>
        <v>#REF!</v>
      </c>
      <c r="O181" s="102" t="str">
        <f t="shared" si="25"/>
        <v/>
      </c>
      <c r="P181" s="92"/>
      <c r="Q181" s="94"/>
      <c r="R181" s="151" t="e">
        <f t="shared" ca="1" si="26"/>
        <v>#REF!</v>
      </c>
      <c r="S181" s="102" t="str">
        <f t="shared" si="27"/>
        <v/>
      </c>
      <c r="T181" s="89"/>
      <c r="W181" s="96" t="s">
        <v>18</v>
      </c>
    </row>
    <row r="182" spans="1:23">
      <c r="A182" s="89"/>
      <c r="B182" s="90"/>
      <c r="C182" s="91" t="str">
        <f t="shared" si="19"/>
        <v/>
      </c>
      <c r="D182" s="92"/>
      <c r="E182" s="92"/>
      <c r="F182" s="151" t="e">
        <f t="shared" ca="1" si="20"/>
        <v>#REF!</v>
      </c>
      <c r="G182" s="102" t="str">
        <f t="shared" si="21"/>
        <v/>
      </c>
      <c r="H182" s="92"/>
      <c r="I182" s="92"/>
      <c r="J182" s="151" t="e">
        <f t="shared" ca="1" si="22"/>
        <v>#REF!</v>
      </c>
      <c r="K182" s="102" t="str">
        <f t="shared" si="23"/>
        <v/>
      </c>
      <c r="L182" s="92"/>
      <c r="M182" s="92"/>
      <c r="N182" s="151" t="e">
        <f t="shared" ca="1" si="24"/>
        <v>#REF!</v>
      </c>
      <c r="O182" s="102" t="str">
        <f t="shared" si="25"/>
        <v/>
      </c>
      <c r="P182" s="92"/>
      <c r="Q182" s="94"/>
      <c r="R182" s="151" t="e">
        <f t="shared" ca="1" si="26"/>
        <v>#REF!</v>
      </c>
      <c r="S182" s="102" t="str">
        <f t="shared" si="27"/>
        <v/>
      </c>
      <c r="T182" s="89"/>
      <c r="W182" s="96" t="s">
        <v>18</v>
      </c>
    </row>
    <row r="183" spans="1:23">
      <c r="A183" s="89"/>
      <c r="B183" s="90"/>
      <c r="C183" s="91" t="str">
        <f t="shared" si="19"/>
        <v/>
      </c>
      <c r="D183" s="92"/>
      <c r="E183" s="92"/>
      <c r="F183" s="151" t="e">
        <f t="shared" ca="1" si="20"/>
        <v>#REF!</v>
      </c>
      <c r="G183" s="102" t="str">
        <f t="shared" si="21"/>
        <v/>
      </c>
      <c r="H183" s="92"/>
      <c r="I183" s="92"/>
      <c r="J183" s="151" t="e">
        <f t="shared" ca="1" si="22"/>
        <v>#REF!</v>
      </c>
      <c r="K183" s="102" t="str">
        <f t="shared" si="23"/>
        <v/>
      </c>
      <c r="L183" s="92"/>
      <c r="M183" s="92"/>
      <c r="N183" s="151" t="e">
        <f t="shared" ca="1" si="24"/>
        <v>#REF!</v>
      </c>
      <c r="O183" s="102" t="str">
        <f t="shared" si="25"/>
        <v/>
      </c>
      <c r="P183" s="92"/>
      <c r="Q183" s="94"/>
      <c r="R183" s="151" t="e">
        <f t="shared" ca="1" si="26"/>
        <v>#REF!</v>
      </c>
      <c r="S183" s="102" t="str">
        <f t="shared" si="27"/>
        <v/>
      </c>
      <c r="T183" s="89"/>
      <c r="W183" s="96" t="s">
        <v>18</v>
      </c>
    </row>
    <row r="184" spans="1:23">
      <c r="A184" s="89"/>
      <c r="B184" s="90"/>
      <c r="C184" s="91" t="str">
        <f t="shared" si="19"/>
        <v/>
      </c>
      <c r="D184" s="92"/>
      <c r="E184" s="92"/>
      <c r="F184" s="151" t="e">
        <f t="shared" ca="1" si="20"/>
        <v>#REF!</v>
      </c>
      <c r="G184" s="102" t="str">
        <f t="shared" si="21"/>
        <v/>
      </c>
      <c r="H184" s="92"/>
      <c r="I184" s="92"/>
      <c r="J184" s="151" t="e">
        <f t="shared" ca="1" si="22"/>
        <v>#REF!</v>
      </c>
      <c r="K184" s="102" t="str">
        <f t="shared" si="23"/>
        <v/>
      </c>
      <c r="L184" s="92"/>
      <c r="M184" s="92"/>
      <c r="N184" s="151" t="e">
        <f t="shared" ca="1" si="24"/>
        <v>#REF!</v>
      </c>
      <c r="O184" s="102" t="str">
        <f t="shared" si="25"/>
        <v/>
      </c>
      <c r="P184" s="92"/>
      <c r="Q184" s="94"/>
      <c r="R184" s="151" t="e">
        <f t="shared" ca="1" si="26"/>
        <v>#REF!</v>
      </c>
      <c r="S184" s="102" t="str">
        <f t="shared" si="27"/>
        <v/>
      </c>
      <c r="T184" s="89"/>
      <c r="W184" s="96" t="s">
        <v>18</v>
      </c>
    </row>
    <row r="185" spans="1:23">
      <c r="A185" s="89"/>
      <c r="B185" s="90"/>
      <c r="C185" s="91" t="str">
        <f t="shared" si="19"/>
        <v/>
      </c>
      <c r="D185" s="92"/>
      <c r="E185" s="92"/>
      <c r="F185" s="151" t="e">
        <f t="shared" ca="1" si="20"/>
        <v>#REF!</v>
      </c>
      <c r="G185" s="102" t="str">
        <f t="shared" si="21"/>
        <v/>
      </c>
      <c r="H185" s="92"/>
      <c r="I185" s="92"/>
      <c r="J185" s="151" t="e">
        <f t="shared" ca="1" si="22"/>
        <v>#REF!</v>
      </c>
      <c r="K185" s="102" t="str">
        <f t="shared" si="23"/>
        <v/>
      </c>
      <c r="L185" s="92"/>
      <c r="M185" s="92"/>
      <c r="N185" s="151" t="e">
        <f t="shared" ca="1" si="24"/>
        <v>#REF!</v>
      </c>
      <c r="O185" s="102" t="str">
        <f t="shared" si="25"/>
        <v/>
      </c>
      <c r="P185" s="92"/>
      <c r="Q185" s="94"/>
      <c r="R185" s="151" t="e">
        <f t="shared" ca="1" si="26"/>
        <v>#REF!</v>
      </c>
      <c r="S185" s="102" t="str">
        <f t="shared" si="27"/>
        <v/>
      </c>
      <c r="T185" s="89"/>
      <c r="W185" s="96" t="s">
        <v>18</v>
      </c>
    </row>
    <row r="186" spans="1:23">
      <c r="A186" s="89"/>
      <c r="B186" s="90"/>
      <c r="C186" s="91" t="str">
        <f t="shared" si="19"/>
        <v/>
      </c>
      <c r="D186" s="92"/>
      <c r="E186" s="92"/>
      <c r="F186" s="151" t="e">
        <f t="shared" ca="1" si="20"/>
        <v>#REF!</v>
      </c>
      <c r="G186" s="102" t="str">
        <f t="shared" si="21"/>
        <v/>
      </c>
      <c r="H186" s="92"/>
      <c r="I186" s="92"/>
      <c r="J186" s="151" t="e">
        <f t="shared" ca="1" si="22"/>
        <v>#REF!</v>
      </c>
      <c r="K186" s="102" t="str">
        <f t="shared" si="23"/>
        <v/>
      </c>
      <c r="L186" s="92"/>
      <c r="M186" s="92"/>
      <c r="N186" s="151" t="e">
        <f t="shared" ca="1" si="24"/>
        <v>#REF!</v>
      </c>
      <c r="O186" s="102" t="str">
        <f t="shared" si="25"/>
        <v/>
      </c>
      <c r="P186" s="92"/>
      <c r="Q186" s="94"/>
      <c r="R186" s="151" t="e">
        <f t="shared" ca="1" si="26"/>
        <v>#REF!</v>
      </c>
      <c r="S186" s="102" t="str">
        <f t="shared" si="27"/>
        <v/>
      </c>
      <c r="T186" s="89"/>
      <c r="W186" s="96" t="s">
        <v>18</v>
      </c>
    </row>
    <row r="187" spans="1:23">
      <c r="A187" s="89"/>
      <c r="B187" s="90"/>
      <c r="C187" s="91" t="str">
        <f t="shared" si="19"/>
        <v/>
      </c>
      <c r="D187" s="92"/>
      <c r="E187" s="92"/>
      <c r="F187" s="151" t="e">
        <f t="shared" ca="1" si="20"/>
        <v>#REF!</v>
      </c>
      <c r="G187" s="102" t="str">
        <f t="shared" si="21"/>
        <v/>
      </c>
      <c r="H187" s="92"/>
      <c r="I187" s="92"/>
      <c r="J187" s="151" t="e">
        <f t="shared" ca="1" si="22"/>
        <v>#REF!</v>
      </c>
      <c r="K187" s="102" t="str">
        <f t="shared" si="23"/>
        <v/>
      </c>
      <c r="L187" s="92"/>
      <c r="M187" s="92"/>
      <c r="N187" s="151" t="e">
        <f t="shared" ca="1" si="24"/>
        <v>#REF!</v>
      </c>
      <c r="O187" s="102" t="str">
        <f t="shared" si="25"/>
        <v/>
      </c>
      <c r="P187" s="92"/>
      <c r="Q187" s="94"/>
      <c r="R187" s="151" t="e">
        <f t="shared" ca="1" si="26"/>
        <v>#REF!</v>
      </c>
      <c r="S187" s="102" t="str">
        <f t="shared" si="27"/>
        <v/>
      </c>
      <c r="T187" s="89"/>
      <c r="W187" s="96" t="s">
        <v>18</v>
      </c>
    </row>
    <row r="188" spans="1:23">
      <c r="A188" s="89"/>
      <c r="B188" s="90"/>
      <c r="C188" s="91" t="str">
        <f t="shared" si="19"/>
        <v/>
      </c>
      <c r="D188" s="92"/>
      <c r="E188" s="92"/>
      <c r="F188" s="151" t="e">
        <f t="shared" ca="1" si="20"/>
        <v>#REF!</v>
      </c>
      <c r="G188" s="102" t="str">
        <f t="shared" si="21"/>
        <v/>
      </c>
      <c r="H188" s="92"/>
      <c r="I188" s="92"/>
      <c r="J188" s="151" t="e">
        <f t="shared" ca="1" si="22"/>
        <v>#REF!</v>
      </c>
      <c r="K188" s="102" t="str">
        <f t="shared" si="23"/>
        <v/>
      </c>
      <c r="L188" s="92"/>
      <c r="M188" s="92"/>
      <c r="N188" s="151" t="e">
        <f t="shared" ca="1" si="24"/>
        <v>#REF!</v>
      </c>
      <c r="O188" s="102" t="str">
        <f t="shared" si="25"/>
        <v/>
      </c>
      <c r="P188" s="92"/>
      <c r="Q188" s="94"/>
      <c r="R188" s="151" t="e">
        <f t="shared" ca="1" si="26"/>
        <v>#REF!</v>
      </c>
      <c r="S188" s="102" t="str">
        <f t="shared" si="27"/>
        <v/>
      </c>
      <c r="T188" s="89"/>
      <c r="W188" s="96" t="s">
        <v>18</v>
      </c>
    </row>
    <row r="189" spans="1:23">
      <c r="A189" s="89"/>
      <c r="B189" s="90"/>
      <c r="C189" s="91" t="str">
        <f t="shared" si="19"/>
        <v/>
      </c>
      <c r="D189" s="92"/>
      <c r="E189" s="92"/>
      <c r="F189" s="151" t="e">
        <f t="shared" ca="1" si="20"/>
        <v>#REF!</v>
      </c>
      <c r="G189" s="102" t="str">
        <f t="shared" si="21"/>
        <v/>
      </c>
      <c r="H189" s="92"/>
      <c r="I189" s="92"/>
      <c r="J189" s="151" t="e">
        <f t="shared" ca="1" si="22"/>
        <v>#REF!</v>
      </c>
      <c r="K189" s="102" t="str">
        <f t="shared" si="23"/>
        <v/>
      </c>
      <c r="L189" s="92"/>
      <c r="M189" s="92"/>
      <c r="N189" s="151" t="e">
        <f t="shared" ca="1" si="24"/>
        <v>#REF!</v>
      </c>
      <c r="O189" s="102" t="str">
        <f t="shared" si="25"/>
        <v/>
      </c>
      <c r="P189" s="92"/>
      <c r="Q189" s="94"/>
      <c r="R189" s="151" t="e">
        <f t="shared" ca="1" si="26"/>
        <v>#REF!</v>
      </c>
      <c r="S189" s="102" t="str">
        <f t="shared" si="27"/>
        <v/>
      </c>
      <c r="T189" s="89"/>
      <c r="W189" s="96" t="s">
        <v>18</v>
      </c>
    </row>
    <row r="190" spans="1:23">
      <c r="A190" s="89"/>
      <c r="B190" s="90"/>
      <c r="C190" s="91" t="str">
        <f t="shared" si="19"/>
        <v/>
      </c>
      <c r="D190" s="92"/>
      <c r="E190" s="92"/>
      <c r="F190" s="151" t="e">
        <f t="shared" ca="1" si="20"/>
        <v>#REF!</v>
      </c>
      <c r="G190" s="102" t="str">
        <f t="shared" si="21"/>
        <v/>
      </c>
      <c r="H190" s="92"/>
      <c r="I190" s="92"/>
      <c r="J190" s="151" t="e">
        <f t="shared" ca="1" si="22"/>
        <v>#REF!</v>
      </c>
      <c r="K190" s="102" t="str">
        <f t="shared" si="23"/>
        <v/>
      </c>
      <c r="L190" s="92"/>
      <c r="M190" s="92"/>
      <c r="N190" s="151" t="e">
        <f t="shared" ca="1" si="24"/>
        <v>#REF!</v>
      </c>
      <c r="O190" s="102" t="str">
        <f t="shared" si="25"/>
        <v/>
      </c>
      <c r="P190" s="92"/>
      <c r="Q190" s="94"/>
      <c r="R190" s="151" t="e">
        <f t="shared" ca="1" si="26"/>
        <v>#REF!</v>
      </c>
      <c r="S190" s="102" t="str">
        <f t="shared" si="27"/>
        <v/>
      </c>
      <c r="T190" s="89"/>
      <c r="W190" s="96" t="s">
        <v>18</v>
      </c>
    </row>
    <row r="191" spans="1:23">
      <c r="A191" s="89"/>
      <c r="B191" s="90"/>
      <c r="C191" s="91" t="str">
        <f t="shared" si="19"/>
        <v/>
      </c>
      <c r="D191" s="92"/>
      <c r="E191" s="92"/>
      <c r="F191" s="151" t="e">
        <f t="shared" ca="1" si="20"/>
        <v>#REF!</v>
      </c>
      <c r="G191" s="102" t="str">
        <f t="shared" si="21"/>
        <v/>
      </c>
      <c r="H191" s="92"/>
      <c r="I191" s="92"/>
      <c r="J191" s="151" t="e">
        <f t="shared" ca="1" si="22"/>
        <v>#REF!</v>
      </c>
      <c r="K191" s="102" t="str">
        <f t="shared" si="23"/>
        <v/>
      </c>
      <c r="L191" s="92"/>
      <c r="M191" s="92"/>
      <c r="N191" s="151" t="e">
        <f t="shared" ca="1" si="24"/>
        <v>#REF!</v>
      </c>
      <c r="O191" s="102" t="str">
        <f t="shared" si="25"/>
        <v/>
      </c>
      <c r="P191" s="92"/>
      <c r="Q191" s="94"/>
      <c r="R191" s="151" t="e">
        <f t="shared" ca="1" si="26"/>
        <v>#REF!</v>
      </c>
      <c r="S191" s="102" t="str">
        <f t="shared" si="27"/>
        <v/>
      </c>
      <c r="T191" s="89"/>
      <c r="W191" s="96" t="s">
        <v>18</v>
      </c>
    </row>
    <row r="192" spans="1:23">
      <c r="A192" s="89"/>
      <c r="B192" s="90"/>
      <c r="C192" s="91" t="str">
        <f t="shared" si="19"/>
        <v/>
      </c>
      <c r="D192" s="92"/>
      <c r="E192" s="92"/>
      <c r="F192" s="151" t="e">
        <f t="shared" ca="1" si="20"/>
        <v>#REF!</v>
      </c>
      <c r="G192" s="102" t="str">
        <f t="shared" si="21"/>
        <v/>
      </c>
      <c r="H192" s="92"/>
      <c r="I192" s="92"/>
      <c r="J192" s="151" t="e">
        <f t="shared" ca="1" si="22"/>
        <v>#REF!</v>
      </c>
      <c r="K192" s="102" t="str">
        <f t="shared" si="23"/>
        <v/>
      </c>
      <c r="L192" s="92"/>
      <c r="M192" s="92"/>
      <c r="N192" s="151" t="e">
        <f t="shared" ca="1" si="24"/>
        <v>#REF!</v>
      </c>
      <c r="O192" s="102" t="str">
        <f t="shared" si="25"/>
        <v/>
      </c>
      <c r="P192" s="92"/>
      <c r="Q192" s="94"/>
      <c r="R192" s="151" t="e">
        <f t="shared" ca="1" si="26"/>
        <v>#REF!</v>
      </c>
      <c r="S192" s="102" t="str">
        <f t="shared" si="27"/>
        <v/>
      </c>
      <c r="T192" s="89"/>
      <c r="W192" s="96" t="s">
        <v>18</v>
      </c>
    </row>
    <row r="193" spans="1:23">
      <c r="A193" s="89"/>
      <c r="B193" s="90"/>
      <c r="C193" s="91" t="str">
        <f t="shared" si="19"/>
        <v/>
      </c>
      <c r="D193" s="92"/>
      <c r="E193" s="92"/>
      <c r="F193" s="151" t="e">
        <f t="shared" ca="1" si="20"/>
        <v>#REF!</v>
      </c>
      <c r="G193" s="102" t="str">
        <f t="shared" si="21"/>
        <v/>
      </c>
      <c r="H193" s="92"/>
      <c r="I193" s="92"/>
      <c r="J193" s="151" t="e">
        <f t="shared" ca="1" si="22"/>
        <v>#REF!</v>
      </c>
      <c r="K193" s="102" t="str">
        <f t="shared" si="23"/>
        <v/>
      </c>
      <c r="L193" s="92"/>
      <c r="M193" s="92"/>
      <c r="N193" s="151" t="e">
        <f t="shared" ca="1" si="24"/>
        <v>#REF!</v>
      </c>
      <c r="O193" s="102" t="str">
        <f t="shared" si="25"/>
        <v/>
      </c>
      <c r="P193" s="92"/>
      <c r="Q193" s="94"/>
      <c r="R193" s="151" t="e">
        <f t="shared" ca="1" si="26"/>
        <v>#REF!</v>
      </c>
      <c r="S193" s="102" t="str">
        <f t="shared" si="27"/>
        <v/>
      </c>
      <c r="T193" s="89"/>
      <c r="W193" s="96" t="s">
        <v>18</v>
      </c>
    </row>
    <row r="194" spans="1:23">
      <c r="A194" s="89"/>
      <c r="B194" s="90"/>
      <c r="C194" s="91" t="str">
        <f t="shared" si="19"/>
        <v/>
      </c>
      <c r="D194" s="92"/>
      <c r="E194" s="92"/>
      <c r="F194" s="151" t="e">
        <f t="shared" ca="1" si="20"/>
        <v>#REF!</v>
      </c>
      <c r="G194" s="102" t="str">
        <f t="shared" si="21"/>
        <v/>
      </c>
      <c r="H194" s="92"/>
      <c r="I194" s="92"/>
      <c r="J194" s="151" t="e">
        <f t="shared" ca="1" si="22"/>
        <v>#REF!</v>
      </c>
      <c r="K194" s="102" t="str">
        <f t="shared" si="23"/>
        <v/>
      </c>
      <c r="L194" s="92"/>
      <c r="M194" s="92"/>
      <c r="N194" s="151" t="e">
        <f t="shared" ca="1" si="24"/>
        <v>#REF!</v>
      </c>
      <c r="O194" s="102" t="str">
        <f t="shared" si="25"/>
        <v/>
      </c>
      <c r="P194" s="92"/>
      <c r="Q194" s="94"/>
      <c r="R194" s="151" t="e">
        <f t="shared" ca="1" si="26"/>
        <v>#REF!</v>
      </c>
      <c r="S194" s="102" t="str">
        <f t="shared" si="27"/>
        <v/>
      </c>
      <c r="T194" s="89"/>
      <c r="W194" s="96" t="s">
        <v>18</v>
      </c>
    </row>
    <row r="195" spans="1:23">
      <c r="A195" s="89"/>
      <c r="B195" s="90"/>
      <c r="C195" s="91" t="str">
        <f t="shared" si="19"/>
        <v/>
      </c>
      <c r="D195" s="92"/>
      <c r="E195" s="92"/>
      <c r="F195" s="151" t="e">
        <f t="shared" ca="1" si="20"/>
        <v>#REF!</v>
      </c>
      <c r="G195" s="102" t="str">
        <f t="shared" si="21"/>
        <v/>
      </c>
      <c r="H195" s="92"/>
      <c r="I195" s="92"/>
      <c r="J195" s="151" t="e">
        <f t="shared" ca="1" si="22"/>
        <v>#REF!</v>
      </c>
      <c r="K195" s="102" t="str">
        <f t="shared" si="23"/>
        <v/>
      </c>
      <c r="L195" s="92"/>
      <c r="M195" s="92"/>
      <c r="N195" s="151" t="e">
        <f t="shared" ca="1" si="24"/>
        <v>#REF!</v>
      </c>
      <c r="O195" s="102" t="str">
        <f t="shared" si="25"/>
        <v/>
      </c>
      <c r="P195" s="92"/>
      <c r="Q195" s="94"/>
      <c r="R195" s="151" t="e">
        <f t="shared" ca="1" si="26"/>
        <v>#REF!</v>
      </c>
      <c r="S195" s="102" t="str">
        <f t="shared" si="27"/>
        <v/>
      </c>
      <c r="T195" s="89"/>
      <c r="W195" s="96" t="s">
        <v>18</v>
      </c>
    </row>
    <row r="196" spans="1:23">
      <c r="A196" s="89"/>
      <c r="B196" s="90"/>
      <c r="C196" s="91" t="str">
        <f t="shared" si="19"/>
        <v/>
      </c>
      <c r="D196" s="92"/>
      <c r="E196" s="92"/>
      <c r="F196" s="151" t="e">
        <f t="shared" ca="1" si="20"/>
        <v>#REF!</v>
      </c>
      <c r="G196" s="102" t="str">
        <f t="shared" si="21"/>
        <v/>
      </c>
      <c r="H196" s="92"/>
      <c r="I196" s="92"/>
      <c r="J196" s="151" t="e">
        <f t="shared" ca="1" si="22"/>
        <v>#REF!</v>
      </c>
      <c r="K196" s="102" t="str">
        <f t="shared" si="23"/>
        <v/>
      </c>
      <c r="L196" s="92"/>
      <c r="M196" s="92"/>
      <c r="N196" s="151" t="e">
        <f t="shared" ca="1" si="24"/>
        <v>#REF!</v>
      </c>
      <c r="O196" s="102" t="str">
        <f t="shared" si="25"/>
        <v/>
      </c>
      <c r="P196" s="92"/>
      <c r="Q196" s="94"/>
      <c r="R196" s="151" t="e">
        <f t="shared" ca="1" si="26"/>
        <v>#REF!</v>
      </c>
      <c r="S196" s="102" t="str">
        <f t="shared" si="27"/>
        <v/>
      </c>
      <c r="T196" s="89"/>
      <c r="W196" s="96" t="s">
        <v>18</v>
      </c>
    </row>
    <row r="197" spans="1:23">
      <c r="A197" s="89"/>
      <c r="B197" s="90"/>
      <c r="C197" s="91" t="str">
        <f t="shared" si="19"/>
        <v/>
      </c>
      <c r="D197" s="92"/>
      <c r="E197" s="92"/>
      <c r="F197" s="151" t="e">
        <f t="shared" ca="1" si="20"/>
        <v>#REF!</v>
      </c>
      <c r="G197" s="102" t="str">
        <f t="shared" si="21"/>
        <v/>
      </c>
      <c r="H197" s="92"/>
      <c r="I197" s="92"/>
      <c r="J197" s="151" t="e">
        <f t="shared" ca="1" si="22"/>
        <v>#REF!</v>
      </c>
      <c r="K197" s="102" t="str">
        <f t="shared" si="23"/>
        <v/>
      </c>
      <c r="L197" s="92"/>
      <c r="M197" s="92"/>
      <c r="N197" s="151" t="e">
        <f t="shared" ca="1" si="24"/>
        <v>#REF!</v>
      </c>
      <c r="O197" s="102" t="str">
        <f t="shared" si="25"/>
        <v/>
      </c>
      <c r="P197" s="92"/>
      <c r="Q197" s="94"/>
      <c r="R197" s="151" t="e">
        <f t="shared" ca="1" si="26"/>
        <v>#REF!</v>
      </c>
      <c r="S197" s="102" t="str">
        <f t="shared" si="27"/>
        <v/>
      </c>
      <c r="T197" s="89"/>
      <c r="W197" s="96" t="s">
        <v>18</v>
      </c>
    </row>
    <row r="198" spans="1:23">
      <c r="A198" s="89"/>
      <c r="B198" s="90"/>
      <c r="C198" s="91" t="str">
        <f t="shared" si="19"/>
        <v/>
      </c>
      <c r="D198" s="92"/>
      <c r="E198" s="92"/>
      <c r="F198" s="151" t="e">
        <f t="shared" ca="1" si="20"/>
        <v>#REF!</v>
      </c>
      <c r="G198" s="102" t="str">
        <f t="shared" si="21"/>
        <v/>
      </c>
      <c r="H198" s="92"/>
      <c r="I198" s="92"/>
      <c r="J198" s="151" t="e">
        <f t="shared" ca="1" si="22"/>
        <v>#REF!</v>
      </c>
      <c r="K198" s="102" t="str">
        <f t="shared" si="23"/>
        <v/>
      </c>
      <c r="L198" s="92"/>
      <c r="M198" s="92"/>
      <c r="N198" s="151" t="e">
        <f t="shared" ca="1" si="24"/>
        <v>#REF!</v>
      </c>
      <c r="O198" s="102" t="str">
        <f t="shared" si="25"/>
        <v/>
      </c>
      <c r="P198" s="92"/>
      <c r="Q198" s="94"/>
      <c r="R198" s="151" t="e">
        <f t="shared" ca="1" si="26"/>
        <v>#REF!</v>
      </c>
      <c r="S198" s="102" t="str">
        <f t="shared" si="27"/>
        <v/>
      </c>
      <c r="T198" s="89"/>
      <c r="W198" s="96" t="s">
        <v>18</v>
      </c>
    </row>
    <row r="199" spans="1:23">
      <c r="A199" s="89"/>
      <c r="B199" s="90"/>
      <c r="C199" s="91" t="str">
        <f t="shared" ref="C199:C262" si="28">IF(B199="","",IF(B199="Y", 30, 15))</f>
        <v/>
      </c>
      <c r="D199" s="92"/>
      <c r="E199" s="92"/>
      <c r="F199" s="151" t="e">
        <f t="shared" ref="F199:F262" ca="1" si="29">IF(E199="",(SUMPRODUCT(--(WEEKDAY(ROW(INDIRECT(D199&amp;":"&amp;TODAY())),3)&lt;5)))-1,(SUMPRODUCT(--(WEEKDAY(ROW(INDIRECT(D199&amp;":"&amp;E199)),3)&lt;5))))</f>
        <v>#REF!</v>
      </c>
      <c r="G199" s="102" t="str">
        <f t="shared" ref="G199:G262" si="30">IF(D199="","",(IF(E199="",IF(F199&lt;=C199,F199,(F199-C199)&amp;" days late"),IF((F199)&lt;=C199,(F199),(F199-C199)&amp;" days late"))))</f>
        <v/>
      </c>
      <c r="H199" s="92"/>
      <c r="I199" s="92"/>
      <c r="J199" s="151" t="e">
        <f t="shared" ref="J199:J262" ca="1" si="31">IF(I199="",(SUMPRODUCT(--(WEEKDAY(ROW(INDIRECT(H199&amp;":"&amp;TODAY())),3)&lt;5)))-1,(SUMPRODUCT(--(WEEKDAY(ROW(INDIRECT(H199&amp;":"&amp;I199)),3)&lt;5))))</f>
        <v>#REF!</v>
      </c>
      <c r="K199" s="102" t="str">
        <f t="shared" ref="K199:K262" si="32">IF(H199="","",(IF(I199="",IF(J199&lt;=10,J199,(J199-10)&amp;" days late"),IF((J199)&lt;=10,(J199),(J199-10)&amp;" days late"))))</f>
        <v/>
      </c>
      <c r="L199" s="92"/>
      <c r="M199" s="92"/>
      <c r="N199" s="151" t="e">
        <f t="shared" ref="N199:N262" ca="1" si="33">IF(M199="",(SUMPRODUCT(--(WEEKDAY(ROW(INDIRECT(L199&amp;":"&amp;TODAY())),3)&lt;5)))-1,(SUMPRODUCT(--(WEEKDAY(ROW(INDIRECT(L199&amp;":"&amp;M199)),3)&lt;5))))</f>
        <v>#REF!</v>
      </c>
      <c r="O199" s="102" t="str">
        <f t="shared" ref="O199:O262" si="34">IF(L199="","",(IF(M199="",IF(N199&lt;=10,N199,(N199-10)&amp;" days late"),IF((N199)&lt;=10,(N199),(N199-10)&amp;" days late"))))</f>
        <v/>
      </c>
      <c r="P199" s="92"/>
      <c r="Q199" s="94"/>
      <c r="R199" s="151" t="e">
        <f t="shared" ref="R199:R262" ca="1" si="35">IF(Q199="",(SUMPRODUCT(--(WEEKDAY(ROW(INDIRECT(P199&amp;":"&amp;TODAY())),3)&lt;5))),(SUMPRODUCT(--(WEEKDAY(ROW(INDIRECT(P199&amp;":"&amp;Q199)),3)&lt;5))))</f>
        <v>#REF!</v>
      </c>
      <c r="S199" s="102" t="str">
        <f t="shared" ref="S199:S262" si="36">IF(P199="","",(IF(Q199="",IF(R199&lt;=10,R199,(R199-10)&amp;" days late"),IF((R199)&lt;=10,(R199),(R199-10)&amp;" days late"))))</f>
        <v/>
      </c>
      <c r="T199" s="89"/>
      <c r="W199" s="96" t="s">
        <v>18</v>
      </c>
    </row>
    <row r="200" spans="1:23">
      <c r="A200" s="89"/>
      <c r="B200" s="90"/>
      <c r="C200" s="91" t="str">
        <f t="shared" si="28"/>
        <v/>
      </c>
      <c r="D200" s="92"/>
      <c r="E200" s="92"/>
      <c r="F200" s="151" t="e">
        <f t="shared" ca="1" si="29"/>
        <v>#REF!</v>
      </c>
      <c r="G200" s="102" t="str">
        <f t="shared" si="30"/>
        <v/>
      </c>
      <c r="H200" s="92"/>
      <c r="I200" s="92"/>
      <c r="J200" s="151" t="e">
        <f t="shared" ca="1" si="31"/>
        <v>#REF!</v>
      </c>
      <c r="K200" s="102" t="str">
        <f t="shared" si="32"/>
        <v/>
      </c>
      <c r="L200" s="92"/>
      <c r="M200" s="92"/>
      <c r="N200" s="151" t="e">
        <f t="shared" ca="1" si="33"/>
        <v>#REF!</v>
      </c>
      <c r="O200" s="102" t="str">
        <f t="shared" si="34"/>
        <v/>
      </c>
      <c r="P200" s="92"/>
      <c r="Q200" s="94"/>
      <c r="R200" s="151" t="e">
        <f t="shared" ca="1" si="35"/>
        <v>#REF!</v>
      </c>
      <c r="S200" s="102" t="str">
        <f t="shared" si="36"/>
        <v/>
      </c>
      <c r="T200" s="89"/>
      <c r="W200" s="96" t="s">
        <v>18</v>
      </c>
    </row>
    <row r="201" spans="1:23">
      <c r="A201" s="89"/>
      <c r="B201" s="90"/>
      <c r="C201" s="91" t="str">
        <f t="shared" si="28"/>
        <v/>
      </c>
      <c r="D201" s="92"/>
      <c r="E201" s="92"/>
      <c r="F201" s="151" t="e">
        <f t="shared" ca="1" si="29"/>
        <v>#REF!</v>
      </c>
      <c r="G201" s="102" t="str">
        <f t="shared" si="30"/>
        <v/>
      </c>
      <c r="H201" s="92"/>
      <c r="I201" s="92"/>
      <c r="J201" s="151" t="e">
        <f t="shared" ca="1" si="31"/>
        <v>#REF!</v>
      </c>
      <c r="K201" s="102" t="str">
        <f t="shared" si="32"/>
        <v/>
      </c>
      <c r="L201" s="92"/>
      <c r="M201" s="92"/>
      <c r="N201" s="151" t="e">
        <f t="shared" ca="1" si="33"/>
        <v>#REF!</v>
      </c>
      <c r="O201" s="102" t="str">
        <f t="shared" si="34"/>
        <v/>
      </c>
      <c r="P201" s="92"/>
      <c r="Q201" s="94"/>
      <c r="R201" s="151" t="e">
        <f t="shared" ca="1" si="35"/>
        <v>#REF!</v>
      </c>
      <c r="S201" s="102" t="str">
        <f t="shared" si="36"/>
        <v/>
      </c>
      <c r="T201" s="89"/>
      <c r="W201" s="96" t="s">
        <v>18</v>
      </c>
    </row>
    <row r="202" spans="1:23">
      <c r="A202" s="89"/>
      <c r="B202" s="90"/>
      <c r="C202" s="91" t="str">
        <f t="shared" si="28"/>
        <v/>
      </c>
      <c r="D202" s="92"/>
      <c r="E202" s="92"/>
      <c r="F202" s="151" t="e">
        <f t="shared" ca="1" si="29"/>
        <v>#REF!</v>
      </c>
      <c r="G202" s="102" t="str">
        <f t="shared" si="30"/>
        <v/>
      </c>
      <c r="H202" s="92"/>
      <c r="I202" s="92"/>
      <c r="J202" s="151" t="e">
        <f t="shared" ca="1" si="31"/>
        <v>#REF!</v>
      </c>
      <c r="K202" s="102" t="str">
        <f t="shared" si="32"/>
        <v/>
      </c>
      <c r="L202" s="92"/>
      <c r="M202" s="92"/>
      <c r="N202" s="151" t="e">
        <f t="shared" ca="1" si="33"/>
        <v>#REF!</v>
      </c>
      <c r="O202" s="102" t="str">
        <f t="shared" si="34"/>
        <v/>
      </c>
      <c r="P202" s="92"/>
      <c r="Q202" s="94"/>
      <c r="R202" s="151" t="e">
        <f t="shared" ca="1" si="35"/>
        <v>#REF!</v>
      </c>
      <c r="S202" s="102" t="str">
        <f t="shared" si="36"/>
        <v/>
      </c>
      <c r="T202" s="89"/>
      <c r="W202" s="96" t="s">
        <v>18</v>
      </c>
    </row>
    <row r="203" spans="1:23">
      <c r="A203" s="89"/>
      <c r="B203" s="90"/>
      <c r="C203" s="91" t="str">
        <f t="shared" si="28"/>
        <v/>
      </c>
      <c r="D203" s="92"/>
      <c r="E203" s="92"/>
      <c r="F203" s="151" t="e">
        <f t="shared" ca="1" si="29"/>
        <v>#REF!</v>
      </c>
      <c r="G203" s="102" t="str">
        <f t="shared" si="30"/>
        <v/>
      </c>
      <c r="H203" s="92"/>
      <c r="I203" s="92"/>
      <c r="J203" s="151" t="e">
        <f t="shared" ca="1" si="31"/>
        <v>#REF!</v>
      </c>
      <c r="K203" s="102" t="str">
        <f t="shared" si="32"/>
        <v/>
      </c>
      <c r="L203" s="92"/>
      <c r="M203" s="92"/>
      <c r="N203" s="151" t="e">
        <f t="shared" ca="1" si="33"/>
        <v>#REF!</v>
      </c>
      <c r="O203" s="102" t="str">
        <f t="shared" si="34"/>
        <v/>
      </c>
      <c r="P203" s="92"/>
      <c r="Q203" s="94"/>
      <c r="R203" s="151" t="e">
        <f t="shared" ca="1" si="35"/>
        <v>#REF!</v>
      </c>
      <c r="S203" s="102" t="str">
        <f t="shared" si="36"/>
        <v/>
      </c>
      <c r="T203" s="89"/>
      <c r="W203" s="96" t="s">
        <v>18</v>
      </c>
    </row>
    <row r="204" spans="1:23">
      <c r="A204" s="89"/>
      <c r="B204" s="90"/>
      <c r="C204" s="91" t="str">
        <f t="shared" si="28"/>
        <v/>
      </c>
      <c r="D204" s="92"/>
      <c r="E204" s="92"/>
      <c r="F204" s="151" t="e">
        <f t="shared" ca="1" si="29"/>
        <v>#REF!</v>
      </c>
      <c r="G204" s="102" t="str">
        <f t="shared" si="30"/>
        <v/>
      </c>
      <c r="H204" s="92"/>
      <c r="I204" s="92"/>
      <c r="J204" s="151" t="e">
        <f t="shared" ca="1" si="31"/>
        <v>#REF!</v>
      </c>
      <c r="K204" s="102" t="str">
        <f t="shared" si="32"/>
        <v/>
      </c>
      <c r="L204" s="92"/>
      <c r="M204" s="92"/>
      <c r="N204" s="151" t="e">
        <f t="shared" ca="1" si="33"/>
        <v>#REF!</v>
      </c>
      <c r="O204" s="102" t="str">
        <f t="shared" si="34"/>
        <v/>
      </c>
      <c r="P204" s="92"/>
      <c r="Q204" s="94"/>
      <c r="R204" s="151" t="e">
        <f t="shared" ca="1" si="35"/>
        <v>#REF!</v>
      </c>
      <c r="S204" s="102" t="str">
        <f t="shared" si="36"/>
        <v/>
      </c>
      <c r="T204" s="89"/>
      <c r="W204" s="96" t="s">
        <v>18</v>
      </c>
    </row>
    <row r="205" spans="1:23">
      <c r="A205" s="89"/>
      <c r="B205" s="90"/>
      <c r="C205" s="91" t="str">
        <f t="shared" si="28"/>
        <v/>
      </c>
      <c r="D205" s="92"/>
      <c r="E205" s="92"/>
      <c r="F205" s="151" t="e">
        <f t="shared" ca="1" si="29"/>
        <v>#REF!</v>
      </c>
      <c r="G205" s="102" t="str">
        <f t="shared" si="30"/>
        <v/>
      </c>
      <c r="H205" s="92"/>
      <c r="I205" s="92"/>
      <c r="J205" s="151" t="e">
        <f t="shared" ca="1" si="31"/>
        <v>#REF!</v>
      </c>
      <c r="K205" s="102" t="str">
        <f t="shared" si="32"/>
        <v/>
      </c>
      <c r="L205" s="92"/>
      <c r="M205" s="92"/>
      <c r="N205" s="151" t="e">
        <f t="shared" ca="1" si="33"/>
        <v>#REF!</v>
      </c>
      <c r="O205" s="102" t="str">
        <f t="shared" si="34"/>
        <v/>
      </c>
      <c r="P205" s="92"/>
      <c r="Q205" s="94"/>
      <c r="R205" s="151" t="e">
        <f t="shared" ca="1" si="35"/>
        <v>#REF!</v>
      </c>
      <c r="S205" s="102" t="str">
        <f t="shared" si="36"/>
        <v/>
      </c>
      <c r="T205" s="89"/>
      <c r="W205" s="96" t="s">
        <v>18</v>
      </c>
    </row>
    <row r="206" spans="1:23">
      <c r="A206" s="89"/>
      <c r="B206" s="90"/>
      <c r="C206" s="91" t="str">
        <f t="shared" si="28"/>
        <v/>
      </c>
      <c r="D206" s="92"/>
      <c r="E206" s="92"/>
      <c r="F206" s="151" t="e">
        <f t="shared" ca="1" si="29"/>
        <v>#REF!</v>
      </c>
      <c r="G206" s="102" t="str">
        <f t="shared" si="30"/>
        <v/>
      </c>
      <c r="H206" s="92"/>
      <c r="I206" s="92"/>
      <c r="J206" s="151" t="e">
        <f t="shared" ca="1" si="31"/>
        <v>#REF!</v>
      </c>
      <c r="K206" s="102" t="str">
        <f t="shared" si="32"/>
        <v/>
      </c>
      <c r="L206" s="92"/>
      <c r="M206" s="92"/>
      <c r="N206" s="151" t="e">
        <f t="shared" ca="1" si="33"/>
        <v>#REF!</v>
      </c>
      <c r="O206" s="102" t="str">
        <f t="shared" si="34"/>
        <v/>
      </c>
      <c r="P206" s="92"/>
      <c r="Q206" s="94"/>
      <c r="R206" s="151" t="e">
        <f t="shared" ca="1" si="35"/>
        <v>#REF!</v>
      </c>
      <c r="S206" s="102" t="str">
        <f t="shared" si="36"/>
        <v/>
      </c>
      <c r="T206" s="89"/>
      <c r="W206" s="96" t="s">
        <v>18</v>
      </c>
    </row>
    <row r="207" spans="1:23">
      <c r="A207" s="89"/>
      <c r="B207" s="90"/>
      <c r="C207" s="91" t="str">
        <f t="shared" si="28"/>
        <v/>
      </c>
      <c r="D207" s="92"/>
      <c r="E207" s="92"/>
      <c r="F207" s="151" t="e">
        <f t="shared" ca="1" si="29"/>
        <v>#REF!</v>
      </c>
      <c r="G207" s="102" t="str">
        <f t="shared" si="30"/>
        <v/>
      </c>
      <c r="H207" s="92"/>
      <c r="I207" s="92"/>
      <c r="J207" s="151" t="e">
        <f t="shared" ca="1" si="31"/>
        <v>#REF!</v>
      </c>
      <c r="K207" s="102" t="str">
        <f t="shared" si="32"/>
        <v/>
      </c>
      <c r="L207" s="92"/>
      <c r="M207" s="92"/>
      <c r="N207" s="151" t="e">
        <f t="shared" ca="1" si="33"/>
        <v>#REF!</v>
      </c>
      <c r="O207" s="102" t="str">
        <f t="shared" si="34"/>
        <v/>
      </c>
      <c r="P207" s="92"/>
      <c r="Q207" s="94"/>
      <c r="R207" s="151" t="e">
        <f t="shared" ca="1" si="35"/>
        <v>#REF!</v>
      </c>
      <c r="S207" s="102" t="str">
        <f t="shared" si="36"/>
        <v/>
      </c>
      <c r="T207" s="89"/>
      <c r="W207" s="96" t="s">
        <v>18</v>
      </c>
    </row>
    <row r="208" spans="1:23">
      <c r="A208" s="89"/>
      <c r="B208" s="90"/>
      <c r="C208" s="91" t="str">
        <f t="shared" si="28"/>
        <v/>
      </c>
      <c r="D208" s="92"/>
      <c r="E208" s="92"/>
      <c r="F208" s="151" t="e">
        <f t="shared" ca="1" si="29"/>
        <v>#REF!</v>
      </c>
      <c r="G208" s="102" t="str">
        <f t="shared" si="30"/>
        <v/>
      </c>
      <c r="H208" s="92"/>
      <c r="I208" s="92"/>
      <c r="J208" s="151" t="e">
        <f t="shared" ca="1" si="31"/>
        <v>#REF!</v>
      </c>
      <c r="K208" s="102" t="str">
        <f t="shared" si="32"/>
        <v/>
      </c>
      <c r="L208" s="92"/>
      <c r="M208" s="92"/>
      <c r="N208" s="151" t="e">
        <f t="shared" ca="1" si="33"/>
        <v>#REF!</v>
      </c>
      <c r="O208" s="102" t="str">
        <f t="shared" si="34"/>
        <v/>
      </c>
      <c r="P208" s="92"/>
      <c r="Q208" s="94"/>
      <c r="R208" s="151" t="e">
        <f t="shared" ca="1" si="35"/>
        <v>#REF!</v>
      </c>
      <c r="S208" s="102" t="str">
        <f t="shared" si="36"/>
        <v/>
      </c>
      <c r="T208" s="89"/>
      <c r="W208" s="96" t="s">
        <v>18</v>
      </c>
    </row>
    <row r="209" spans="1:23">
      <c r="A209" s="89"/>
      <c r="B209" s="90"/>
      <c r="C209" s="91" t="str">
        <f t="shared" si="28"/>
        <v/>
      </c>
      <c r="D209" s="92"/>
      <c r="E209" s="92"/>
      <c r="F209" s="151" t="e">
        <f t="shared" ca="1" si="29"/>
        <v>#REF!</v>
      </c>
      <c r="G209" s="102" t="str">
        <f t="shared" si="30"/>
        <v/>
      </c>
      <c r="H209" s="92"/>
      <c r="I209" s="92"/>
      <c r="J209" s="151" t="e">
        <f t="shared" ca="1" si="31"/>
        <v>#REF!</v>
      </c>
      <c r="K209" s="102" t="str">
        <f t="shared" si="32"/>
        <v/>
      </c>
      <c r="L209" s="92"/>
      <c r="M209" s="92"/>
      <c r="N209" s="151" t="e">
        <f t="shared" ca="1" si="33"/>
        <v>#REF!</v>
      </c>
      <c r="O209" s="102" t="str">
        <f t="shared" si="34"/>
        <v/>
      </c>
      <c r="P209" s="92"/>
      <c r="Q209" s="94"/>
      <c r="R209" s="151" t="e">
        <f t="shared" ca="1" si="35"/>
        <v>#REF!</v>
      </c>
      <c r="S209" s="102" t="str">
        <f t="shared" si="36"/>
        <v/>
      </c>
      <c r="T209" s="89"/>
      <c r="W209" s="96" t="s">
        <v>18</v>
      </c>
    </row>
    <row r="210" spans="1:23">
      <c r="A210" s="89"/>
      <c r="B210" s="90"/>
      <c r="C210" s="91" t="str">
        <f t="shared" si="28"/>
        <v/>
      </c>
      <c r="D210" s="92"/>
      <c r="E210" s="92"/>
      <c r="F210" s="151" t="e">
        <f t="shared" ca="1" si="29"/>
        <v>#REF!</v>
      </c>
      <c r="G210" s="102" t="str">
        <f t="shared" si="30"/>
        <v/>
      </c>
      <c r="H210" s="92"/>
      <c r="I210" s="92"/>
      <c r="J210" s="151" t="e">
        <f t="shared" ca="1" si="31"/>
        <v>#REF!</v>
      </c>
      <c r="K210" s="102" t="str">
        <f t="shared" si="32"/>
        <v/>
      </c>
      <c r="L210" s="92"/>
      <c r="M210" s="92"/>
      <c r="N210" s="151" t="e">
        <f t="shared" ca="1" si="33"/>
        <v>#REF!</v>
      </c>
      <c r="O210" s="102" t="str">
        <f t="shared" si="34"/>
        <v/>
      </c>
      <c r="P210" s="92"/>
      <c r="Q210" s="94"/>
      <c r="R210" s="151" t="e">
        <f t="shared" ca="1" si="35"/>
        <v>#REF!</v>
      </c>
      <c r="S210" s="102" t="str">
        <f t="shared" si="36"/>
        <v/>
      </c>
      <c r="T210" s="89"/>
      <c r="W210" s="96" t="s">
        <v>18</v>
      </c>
    </row>
    <row r="211" spans="1:23">
      <c r="A211" s="89"/>
      <c r="B211" s="90"/>
      <c r="C211" s="91" t="str">
        <f t="shared" si="28"/>
        <v/>
      </c>
      <c r="D211" s="92"/>
      <c r="E211" s="92"/>
      <c r="F211" s="151" t="e">
        <f t="shared" ca="1" si="29"/>
        <v>#REF!</v>
      </c>
      <c r="G211" s="102" t="str">
        <f t="shared" si="30"/>
        <v/>
      </c>
      <c r="H211" s="92"/>
      <c r="I211" s="92"/>
      <c r="J211" s="151" t="e">
        <f t="shared" ca="1" si="31"/>
        <v>#REF!</v>
      </c>
      <c r="K211" s="102" t="str">
        <f t="shared" si="32"/>
        <v/>
      </c>
      <c r="L211" s="92"/>
      <c r="M211" s="92"/>
      <c r="N211" s="151" t="e">
        <f t="shared" ca="1" si="33"/>
        <v>#REF!</v>
      </c>
      <c r="O211" s="102" t="str">
        <f t="shared" si="34"/>
        <v/>
      </c>
      <c r="P211" s="92"/>
      <c r="Q211" s="94"/>
      <c r="R211" s="151" t="e">
        <f t="shared" ca="1" si="35"/>
        <v>#REF!</v>
      </c>
      <c r="S211" s="102" t="str">
        <f t="shared" si="36"/>
        <v/>
      </c>
      <c r="T211" s="89"/>
      <c r="W211" s="96" t="s">
        <v>18</v>
      </c>
    </row>
    <row r="212" spans="1:23">
      <c r="A212" s="89"/>
      <c r="B212" s="90"/>
      <c r="C212" s="91" t="str">
        <f t="shared" si="28"/>
        <v/>
      </c>
      <c r="D212" s="92"/>
      <c r="E212" s="92"/>
      <c r="F212" s="151" t="e">
        <f t="shared" ca="1" si="29"/>
        <v>#REF!</v>
      </c>
      <c r="G212" s="102" t="str">
        <f t="shared" si="30"/>
        <v/>
      </c>
      <c r="H212" s="92"/>
      <c r="I212" s="92"/>
      <c r="J212" s="151" t="e">
        <f t="shared" ca="1" si="31"/>
        <v>#REF!</v>
      </c>
      <c r="K212" s="102" t="str">
        <f t="shared" si="32"/>
        <v/>
      </c>
      <c r="L212" s="92"/>
      <c r="M212" s="92"/>
      <c r="N212" s="151" t="e">
        <f t="shared" ca="1" si="33"/>
        <v>#REF!</v>
      </c>
      <c r="O212" s="102" t="str">
        <f t="shared" si="34"/>
        <v/>
      </c>
      <c r="P212" s="92"/>
      <c r="Q212" s="94"/>
      <c r="R212" s="151" t="e">
        <f t="shared" ca="1" si="35"/>
        <v>#REF!</v>
      </c>
      <c r="S212" s="102" t="str">
        <f t="shared" si="36"/>
        <v/>
      </c>
      <c r="T212" s="89"/>
      <c r="W212" s="96" t="s">
        <v>18</v>
      </c>
    </row>
    <row r="213" spans="1:23">
      <c r="A213" s="89"/>
      <c r="B213" s="90"/>
      <c r="C213" s="91" t="str">
        <f t="shared" si="28"/>
        <v/>
      </c>
      <c r="D213" s="92"/>
      <c r="E213" s="92"/>
      <c r="F213" s="151" t="e">
        <f t="shared" ca="1" si="29"/>
        <v>#REF!</v>
      </c>
      <c r="G213" s="102" t="str">
        <f t="shared" si="30"/>
        <v/>
      </c>
      <c r="H213" s="92"/>
      <c r="I213" s="92"/>
      <c r="J213" s="151" t="e">
        <f t="shared" ca="1" si="31"/>
        <v>#REF!</v>
      </c>
      <c r="K213" s="102" t="str">
        <f t="shared" si="32"/>
        <v/>
      </c>
      <c r="L213" s="92"/>
      <c r="M213" s="92"/>
      <c r="N213" s="151" t="e">
        <f t="shared" ca="1" si="33"/>
        <v>#REF!</v>
      </c>
      <c r="O213" s="102" t="str">
        <f t="shared" si="34"/>
        <v/>
      </c>
      <c r="P213" s="92"/>
      <c r="Q213" s="94"/>
      <c r="R213" s="151" t="e">
        <f t="shared" ca="1" si="35"/>
        <v>#REF!</v>
      </c>
      <c r="S213" s="102" t="str">
        <f t="shared" si="36"/>
        <v/>
      </c>
      <c r="T213" s="89"/>
      <c r="W213" s="96" t="s">
        <v>18</v>
      </c>
    </row>
    <row r="214" spans="1:23">
      <c r="A214" s="89"/>
      <c r="B214" s="90"/>
      <c r="C214" s="91" t="str">
        <f t="shared" si="28"/>
        <v/>
      </c>
      <c r="D214" s="92"/>
      <c r="E214" s="92"/>
      <c r="F214" s="151" t="e">
        <f t="shared" ca="1" si="29"/>
        <v>#REF!</v>
      </c>
      <c r="G214" s="102" t="str">
        <f t="shared" si="30"/>
        <v/>
      </c>
      <c r="H214" s="92"/>
      <c r="I214" s="92"/>
      <c r="J214" s="151" t="e">
        <f t="shared" ca="1" si="31"/>
        <v>#REF!</v>
      </c>
      <c r="K214" s="102" t="str">
        <f t="shared" si="32"/>
        <v/>
      </c>
      <c r="L214" s="92"/>
      <c r="M214" s="92"/>
      <c r="N214" s="151" t="e">
        <f t="shared" ca="1" si="33"/>
        <v>#REF!</v>
      </c>
      <c r="O214" s="102" t="str">
        <f t="shared" si="34"/>
        <v/>
      </c>
      <c r="P214" s="92"/>
      <c r="Q214" s="94"/>
      <c r="R214" s="151" t="e">
        <f t="shared" ca="1" si="35"/>
        <v>#REF!</v>
      </c>
      <c r="S214" s="102" t="str">
        <f t="shared" si="36"/>
        <v/>
      </c>
      <c r="T214" s="89"/>
      <c r="W214" s="96" t="s">
        <v>18</v>
      </c>
    </row>
    <row r="215" spans="1:23">
      <c r="A215" s="89"/>
      <c r="B215" s="90"/>
      <c r="C215" s="91" t="str">
        <f t="shared" si="28"/>
        <v/>
      </c>
      <c r="D215" s="92"/>
      <c r="E215" s="92"/>
      <c r="F215" s="151" t="e">
        <f t="shared" ca="1" si="29"/>
        <v>#REF!</v>
      </c>
      <c r="G215" s="102" t="str">
        <f t="shared" si="30"/>
        <v/>
      </c>
      <c r="H215" s="92"/>
      <c r="I215" s="92"/>
      <c r="J215" s="151" t="e">
        <f t="shared" ca="1" si="31"/>
        <v>#REF!</v>
      </c>
      <c r="K215" s="102" t="str">
        <f t="shared" si="32"/>
        <v/>
      </c>
      <c r="L215" s="92"/>
      <c r="M215" s="92"/>
      <c r="N215" s="151" t="e">
        <f t="shared" ca="1" si="33"/>
        <v>#REF!</v>
      </c>
      <c r="O215" s="102" t="str">
        <f t="shared" si="34"/>
        <v/>
      </c>
      <c r="P215" s="92"/>
      <c r="Q215" s="94"/>
      <c r="R215" s="151" t="e">
        <f t="shared" ca="1" si="35"/>
        <v>#REF!</v>
      </c>
      <c r="S215" s="102" t="str">
        <f t="shared" si="36"/>
        <v/>
      </c>
      <c r="T215" s="89"/>
      <c r="W215" s="96" t="s">
        <v>18</v>
      </c>
    </row>
    <row r="216" spans="1:23">
      <c r="A216" s="89"/>
      <c r="B216" s="90"/>
      <c r="C216" s="91" t="str">
        <f t="shared" si="28"/>
        <v/>
      </c>
      <c r="D216" s="92"/>
      <c r="E216" s="92"/>
      <c r="F216" s="151" t="e">
        <f t="shared" ca="1" si="29"/>
        <v>#REF!</v>
      </c>
      <c r="G216" s="102" t="str">
        <f t="shared" si="30"/>
        <v/>
      </c>
      <c r="H216" s="92"/>
      <c r="I216" s="92"/>
      <c r="J216" s="151" t="e">
        <f t="shared" ca="1" si="31"/>
        <v>#REF!</v>
      </c>
      <c r="K216" s="102" t="str">
        <f t="shared" si="32"/>
        <v/>
      </c>
      <c r="L216" s="92"/>
      <c r="M216" s="92"/>
      <c r="N216" s="151" t="e">
        <f t="shared" ca="1" si="33"/>
        <v>#REF!</v>
      </c>
      <c r="O216" s="102" t="str">
        <f t="shared" si="34"/>
        <v/>
      </c>
      <c r="P216" s="92"/>
      <c r="Q216" s="94"/>
      <c r="R216" s="151" t="e">
        <f t="shared" ca="1" si="35"/>
        <v>#REF!</v>
      </c>
      <c r="S216" s="102" t="str">
        <f t="shared" si="36"/>
        <v/>
      </c>
      <c r="T216" s="89"/>
      <c r="W216" s="96" t="s">
        <v>18</v>
      </c>
    </row>
    <row r="217" spans="1:23">
      <c r="A217" s="89"/>
      <c r="B217" s="90"/>
      <c r="C217" s="91" t="str">
        <f t="shared" si="28"/>
        <v/>
      </c>
      <c r="D217" s="92"/>
      <c r="E217" s="92"/>
      <c r="F217" s="151" t="e">
        <f t="shared" ca="1" si="29"/>
        <v>#REF!</v>
      </c>
      <c r="G217" s="102" t="str">
        <f t="shared" si="30"/>
        <v/>
      </c>
      <c r="H217" s="92"/>
      <c r="I217" s="92"/>
      <c r="J217" s="151" t="e">
        <f t="shared" ca="1" si="31"/>
        <v>#REF!</v>
      </c>
      <c r="K217" s="102" t="str">
        <f t="shared" si="32"/>
        <v/>
      </c>
      <c r="L217" s="92"/>
      <c r="M217" s="92"/>
      <c r="N217" s="151" t="e">
        <f t="shared" ca="1" si="33"/>
        <v>#REF!</v>
      </c>
      <c r="O217" s="102" t="str">
        <f t="shared" si="34"/>
        <v/>
      </c>
      <c r="P217" s="92"/>
      <c r="Q217" s="94"/>
      <c r="R217" s="151" t="e">
        <f t="shared" ca="1" si="35"/>
        <v>#REF!</v>
      </c>
      <c r="S217" s="102" t="str">
        <f t="shared" si="36"/>
        <v/>
      </c>
      <c r="T217" s="89"/>
      <c r="W217" s="96" t="s">
        <v>18</v>
      </c>
    </row>
    <row r="218" spans="1:23">
      <c r="A218" s="89"/>
      <c r="B218" s="90"/>
      <c r="C218" s="91" t="str">
        <f t="shared" si="28"/>
        <v/>
      </c>
      <c r="D218" s="92"/>
      <c r="E218" s="92"/>
      <c r="F218" s="151" t="e">
        <f t="shared" ca="1" si="29"/>
        <v>#REF!</v>
      </c>
      <c r="G218" s="102" t="str">
        <f t="shared" si="30"/>
        <v/>
      </c>
      <c r="H218" s="92"/>
      <c r="I218" s="92"/>
      <c r="J218" s="151" t="e">
        <f t="shared" ca="1" si="31"/>
        <v>#REF!</v>
      </c>
      <c r="K218" s="102" t="str">
        <f t="shared" si="32"/>
        <v/>
      </c>
      <c r="L218" s="92"/>
      <c r="M218" s="92"/>
      <c r="N218" s="151" t="e">
        <f t="shared" ca="1" si="33"/>
        <v>#REF!</v>
      </c>
      <c r="O218" s="102" t="str">
        <f t="shared" si="34"/>
        <v/>
      </c>
      <c r="P218" s="92"/>
      <c r="Q218" s="94"/>
      <c r="R218" s="151" t="e">
        <f t="shared" ca="1" si="35"/>
        <v>#REF!</v>
      </c>
      <c r="S218" s="102" t="str">
        <f t="shared" si="36"/>
        <v/>
      </c>
      <c r="T218" s="89"/>
      <c r="W218" s="96" t="s">
        <v>18</v>
      </c>
    </row>
    <row r="219" spans="1:23">
      <c r="A219" s="89"/>
      <c r="B219" s="90"/>
      <c r="C219" s="91" t="str">
        <f t="shared" si="28"/>
        <v/>
      </c>
      <c r="D219" s="92"/>
      <c r="E219" s="92"/>
      <c r="F219" s="151" t="e">
        <f t="shared" ca="1" si="29"/>
        <v>#REF!</v>
      </c>
      <c r="G219" s="102" t="str">
        <f t="shared" si="30"/>
        <v/>
      </c>
      <c r="H219" s="92"/>
      <c r="I219" s="92"/>
      <c r="J219" s="151" t="e">
        <f t="shared" ca="1" si="31"/>
        <v>#REF!</v>
      </c>
      <c r="K219" s="102" t="str">
        <f t="shared" si="32"/>
        <v/>
      </c>
      <c r="L219" s="92"/>
      <c r="M219" s="92"/>
      <c r="N219" s="151" t="e">
        <f t="shared" ca="1" si="33"/>
        <v>#REF!</v>
      </c>
      <c r="O219" s="102" t="str">
        <f t="shared" si="34"/>
        <v/>
      </c>
      <c r="P219" s="92"/>
      <c r="Q219" s="94"/>
      <c r="R219" s="151" t="e">
        <f t="shared" ca="1" si="35"/>
        <v>#REF!</v>
      </c>
      <c r="S219" s="102" t="str">
        <f t="shared" si="36"/>
        <v/>
      </c>
      <c r="T219" s="89"/>
      <c r="W219" s="96" t="s">
        <v>18</v>
      </c>
    </row>
    <row r="220" spans="1:23">
      <c r="A220" s="89"/>
      <c r="B220" s="90"/>
      <c r="C220" s="91" t="str">
        <f t="shared" si="28"/>
        <v/>
      </c>
      <c r="D220" s="92"/>
      <c r="E220" s="92"/>
      <c r="F220" s="151" t="e">
        <f t="shared" ca="1" si="29"/>
        <v>#REF!</v>
      </c>
      <c r="G220" s="102" t="str">
        <f t="shared" si="30"/>
        <v/>
      </c>
      <c r="H220" s="92"/>
      <c r="I220" s="92"/>
      <c r="J220" s="151" t="e">
        <f t="shared" ca="1" si="31"/>
        <v>#REF!</v>
      </c>
      <c r="K220" s="102" t="str">
        <f t="shared" si="32"/>
        <v/>
      </c>
      <c r="L220" s="92"/>
      <c r="M220" s="92"/>
      <c r="N220" s="151" t="e">
        <f t="shared" ca="1" si="33"/>
        <v>#REF!</v>
      </c>
      <c r="O220" s="102" t="str">
        <f t="shared" si="34"/>
        <v/>
      </c>
      <c r="P220" s="92"/>
      <c r="Q220" s="94"/>
      <c r="R220" s="151" t="e">
        <f t="shared" ca="1" si="35"/>
        <v>#REF!</v>
      </c>
      <c r="S220" s="102" t="str">
        <f t="shared" si="36"/>
        <v/>
      </c>
      <c r="T220" s="89"/>
      <c r="W220" s="96" t="s">
        <v>18</v>
      </c>
    </row>
    <row r="221" spans="1:23">
      <c r="A221" s="89"/>
      <c r="B221" s="90"/>
      <c r="C221" s="91" t="str">
        <f t="shared" si="28"/>
        <v/>
      </c>
      <c r="D221" s="92"/>
      <c r="E221" s="92"/>
      <c r="F221" s="151" t="e">
        <f t="shared" ca="1" si="29"/>
        <v>#REF!</v>
      </c>
      <c r="G221" s="102" t="str">
        <f t="shared" si="30"/>
        <v/>
      </c>
      <c r="H221" s="92"/>
      <c r="I221" s="92"/>
      <c r="J221" s="151" t="e">
        <f t="shared" ca="1" si="31"/>
        <v>#REF!</v>
      </c>
      <c r="K221" s="102" t="str">
        <f t="shared" si="32"/>
        <v/>
      </c>
      <c r="L221" s="92"/>
      <c r="M221" s="92"/>
      <c r="N221" s="151" t="e">
        <f t="shared" ca="1" si="33"/>
        <v>#REF!</v>
      </c>
      <c r="O221" s="102" t="str">
        <f t="shared" si="34"/>
        <v/>
      </c>
      <c r="P221" s="92"/>
      <c r="Q221" s="94"/>
      <c r="R221" s="151" t="e">
        <f t="shared" ca="1" si="35"/>
        <v>#REF!</v>
      </c>
      <c r="S221" s="102" t="str">
        <f t="shared" si="36"/>
        <v/>
      </c>
      <c r="T221" s="89"/>
      <c r="W221" s="96" t="s">
        <v>18</v>
      </c>
    </row>
    <row r="222" spans="1:23">
      <c r="A222" s="89"/>
      <c r="B222" s="90"/>
      <c r="C222" s="91" t="str">
        <f t="shared" si="28"/>
        <v/>
      </c>
      <c r="D222" s="92"/>
      <c r="E222" s="92"/>
      <c r="F222" s="151" t="e">
        <f t="shared" ca="1" si="29"/>
        <v>#REF!</v>
      </c>
      <c r="G222" s="102" t="str">
        <f t="shared" si="30"/>
        <v/>
      </c>
      <c r="H222" s="92"/>
      <c r="I222" s="92"/>
      <c r="J222" s="151" t="e">
        <f t="shared" ca="1" si="31"/>
        <v>#REF!</v>
      </c>
      <c r="K222" s="102" t="str">
        <f t="shared" si="32"/>
        <v/>
      </c>
      <c r="L222" s="92"/>
      <c r="M222" s="92"/>
      <c r="N222" s="151" t="e">
        <f t="shared" ca="1" si="33"/>
        <v>#REF!</v>
      </c>
      <c r="O222" s="102" t="str">
        <f t="shared" si="34"/>
        <v/>
      </c>
      <c r="P222" s="92"/>
      <c r="Q222" s="94"/>
      <c r="R222" s="151" t="e">
        <f t="shared" ca="1" si="35"/>
        <v>#REF!</v>
      </c>
      <c r="S222" s="102" t="str">
        <f t="shared" si="36"/>
        <v/>
      </c>
      <c r="T222" s="89"/>
      <c r="W222" s="96" t="s">
        <v>18</v>
      </c>
    </row>
    <row r="223" spans="1:23">
      <c r="A223" s="89"/>
      <c r="B223" s="90"/>
      <c r="C223" s="91" t="str">
        <f t="shared" si="28"/>
        <v/>
      </c>
      <c r="D223" s="92"/>
      <c r="E223" s="92"/>
      <c r="F223" s="151" t="e">
        <f t="shared" ca="1" si="29"/>
        <v>#REF!</v>
      </c>
      <c r="G223" s="102" t="str">
        <f t="shared" si="30"/>
        <v/>
      </c>
      <c r="H223" s="92"/>
      <c r="I223" s="92"/>
      <c r="J223" s="151" t="e">
        <f t="shared" ca="1" si="31"/>
        <v>#REF!</v>
      </c>
      <c r="K223" s="102" t="str">
        <f t="shared" si="32"/>
        <v/>
      </c>
      <c r="L223" s="92"/>
      <c r="M223" s="92"/>
      <c r="N223" s="151" t="e">
        <f t="shared" ca="1" si="33"/>
        <v>#REF!</v>
      </c>
      <c r="O223" s="102" t="str">
        <f t="shared" si="34"/>
        <v/>
      </c>
      <c r="P223" s="92"/>
      <c r="Q223" s="94"/>
      <c r="R223" s="151" t="e">
        <f t="shared" ca="1" si="35"/>
        <v>#REF!</v>
      </c>
      <c r="S223" s="102" t="str">
        <f t="shared" si="36"/>
        <v/>
      </c>
      <c r="T223" s="89"/>
      <c r="W223" s="96" t="s">
        <v>18</v>
      </c>
    </row>
    <row r="224" spans="1:23">
      <c r="A224" s="89"/>
      <c r="B224" s="90"/>
      <c r="C224" s="91" t="str">
        <f t="shared" si="28"/>
        <v/>
      </c>
      <c r="D224" s="92"/>
      <c r="E224" s="92"/>
      <c r="F224" s="151" t="e">
        <f t="shared" ca="1" si="29"/>
        <v>#REF!</v>
      </c>
      <c r="G224" s="102" t="str">
        <f t="shared" si="30"/>
        <v/>
      </c>
      <c r="H224" s="92"/>
      <c r="I224" s="92"/>
      <c r="J224" s="151" t="e">
        <f t="shared" ca="1" si="31"/>
        <v>#REF!</v>
      </c>
      <c r="K224" s="102" t="str">
        <f t="shared" si="32"/>
        <v/>
      </c>
      <c r="L224" s="92"/>
      <c r="M224" s="92"/>
      <c r="N224" s="151" t="e">
        <f t="shared" ca="1" si="33"/>
        <v>#REF!</v>
      </c>
      <c r="O224" s="102" t="str">
        <f t="shared" si="34"/>
        <v/>
      </c>
      <c r="P224" s="92"/>
      <c r="Q224" s="94"/>
      <c r="R224" s="151" t="e">
        <f t="shared" ca="1" si="35"/>
        <v>#REF!</v>
      </c>
      <c r="S224" s="102" t="str">
        <f t="shared" si="36"/>
        <v/>
      </c>
      <c r="T224" s="89"/>
      <c r="W224" s="96" t="s">
        <v>18</v>
      </c>
    </row>
    <row r="225" spans="1:23">
      <c r="A225" s="89"/>
      <c r="B225" s="90"/>
      <c r="C225" s="91" t="str">
        <f t="shared" si="28"/>
        <v/>
      </c>
      <c r="D225" s="92"/>
      <c r="E225" s="92"/>
      <c r="F225" s="151" t="e">
        <f t="shared" ca="1" si="29"/>
        <v>#REF!</v>
      </c>
      <c r="G225" s="102" t="str">
        <f t="shared" si="30"/>
        <v/>
      </c>
      <c r="H225" s="92"/>
      <c r="I225" s="92"/>
      <c r="J225" s="151" t="e">
        <f t="shared" ca="1" si="31"/>
        <v>#REF!</v>
      </c>
      <c r="K225" s="102" t="str">
        <f t="shared" si="32"/>
        <v/>
      </c>
      <c r="L225" s="92"/>
      <c r="M225" s="92"/>
      <c r="N225" s="151" t="e">
        <f t="shared" ca="1" si="33"/>
        <v>#REF!</v>
      </c>
      <c r="O225" s="102" t="str">
        <f t="shared" si="34"/>
        <v/>
      </c>
      <c r="P225" s="92"/>
      <c r="Q225" s="94"/>
      <c r="R225" s="151" t="e">
        <f t="shared" ca="1" si="35"/>
        <v>#REF!</v>
      </c>
      <c r="S225" s="102" t="str">
        <f t="shared" si="36"/>
        <v/>
      </c>
      <c r="T225" s="89"/>
      <c r="W225" s="96" t="s">
        <v>18</v>
      </c>
    </row>
    <row r="226" spans="1:23">
      <c r="A226" s="89"/>
      <c r="B226" s="90"/>
      <c r="C226" s="91" t="str">
        <f t="shared" si="28"/>
        <v/>
      </c>
      <c r="D226" s="92"/>
      <c r="E226" s="92"/>
      <c r="F226" s="151" t="e">
        <f t="shared" ca="1" si="29"/>
        <v>#REF!</v>
      </c>
      <c r="G226" s="102" t="str">
        <f t="shared" si="30"/>
        <v/>
      </c>
      <c r="H226" s="92"/>
      <c r="I226" s="92"/>
      <c r="J226" s="151" t="e">
        <f t="shared" ca="1" si="31"/>
        <v>#REF!</v>
      </c>
      <c r="K226" s="102" t="str">
        <f t="shared" si="32"/>
        <v/>
      </c>
      <c r="L226" s="92"/>
      <c r="M226" s="92"/>
      <c r="N226" s="151" t="e">
        <f t="shared" ca="1" si="33"/>
        <v>#REF!</v>
      </c>
      <c r="O226" s="102" t="str">
        <f t="shared" si="34"/>
        <v/>
      </c>
      <c r="P226" s="92"/>
      <c r="Q226" s="94"/>
      <c r="R226" s="151" t="e">
        <f t="shared" ca="1" si="35"/>
        <v>#REF!</v>
      </c>
      <c r="S226" s="102" t="str">
        <f t="shared" si="36"/>
        <v/>
      </c>
      <c r="T226" s="89"/>
      <c r="W226" s="96" t="s">
        <v>18</v>
      </c>
    </row>
    <row r="227" spans="1:23">
      <c r="A227" s="89"/>
      <c r="B227" s="90"/>
      <c r="C227" s="91" t="str">
        <f t="shared" si="28"/>
        <v/>
      </c>
      <c r="D227" s="92"/>
      <c r="E227" s="92"/>
      <c r="F227" s="151" t="e">
        <f t="shared" ca="1" si="29"/>
        <v>#REF!</v>
      </c>
      <c r="G227" s="102" t="str">
        <f t="shared" si="30"/>
        <v/>
      </c>
      <c r="H227" s="92"/>
      <c r="I227" s="92"/>
      <c r="J227" s="151" t="e">
        <f t="shared" ca="1" si="31"/>
        <v>#REF!</v>
      </c>
      <c r="K227" s="102" t="str">
        <f t="shared" si="32"/>
        <v/>
      </c>
      <c r="L227" s="92"/>
      <c r="M227" s="92"/>
      <c r="N227" s="151" t="e">
        <f t="shared" ca="1" si="33"/>
        <v>#REF!</v>
      </c>
      <c r="O227" s="102" t="str">
        <f t="shared" si="34"/>
        <v/>
      </c>
      <c r="P227" s="92"/>
      <c r="Q227" s="94"/>
      <c r="R227" s="151" t="e">
        <f t="shared" ca="1" si="35"/>
        <v>#REF!</v>
      </c>
      <c r="S227" s="102" t="str">
        <f t="shared" si="36"/>
        <v/>
      </c>
      <c r="T227" s="89"/>
      <c r="W227" s="96" t="s">
        <v>18</v>
      </c>
    </row>
    <row r="228" spans="1:23">
      <c r="A228" s="89"/>
      <c r="B228" s="90"/>
      <c r="C228" s="91" t="str">
        <f t="shared" si="28"/>
        <v/>
      </c>
      <c r="D228" s="92"/>
      <c r="E228" s="92"/>
      <c r="F228" s="151" t="e">
        <f t="shared" ca="1" si="29"/>
        <v>#REF!</v>
      </c>
      <c r="G228" s="102" t="str">
        <f t="shared" si="30"/>
        <v/>
      </c>
      <c r="H228" s="92"/>
      <c r="I228" s="92"/>
      <c r="J228" s="151" t="e">
        <f t="shared" ca="1" si="31"/>
        <v>#REF!</v>
      </c>
      <c r="K228" s="102" t="str">
        <f t="shared" si="32"/>
        <v/>
      </c>
      <c r="L228" s="92"/>
      <c r="M228" s="92"/>
      <c r="N228" s="151" t="e">
        <f t="shared" ca="1" si="33"/>
        <v>#REF!</v>
      </c>
      <c r="O228" s="102" t="str">
        <f t="shared" si="34"/>
        <v/>
      </c>
      <c r="P228" s="92"/>
      <c r="Q228" s="94"/>
      <c r="R228" s="151" t="e">
        <f t="shared" ca="1" si="35"/>
        <v>#REF!</v>
      </c>
      <c r="S228" s="102" t="str">
        <f t="shared" si="36"/>
        <v/>
      </c>
      <c r="T228" s="89"/>
      <c r="W228" s="96" t="s">
        <v>18</v>
      </c>
    </row>
    <row r="229" spans="1:23">
      <c r="A229" s="89"/>
      <c r="B229" s="90"/>
      <c r="C229" s="91" t="str">
        <f t="shared" si="28"/>
        <v/>
      </c>
      <c r="D229" s="92"/>
      <c r="E229" s="92"/>
      <c r="F229" s="151" t="e">
        <f t="shared" ca="1" si="29"/>
        <v>#REF!</v>
      </c>
      <c r="G229" s="102" t="str">
        <f t="shared" si="30"/>
        <v/>
      </c>
      <c r="H229" s="92"/>
      <c r="I229" s="92"/>
      <c r="J229" s="151" t="e">
        <f t="shared" ca="1" si="31"/>
        <v>#REF!</v>
      </c>
      <c r="K229" s="102" t="str">
        <f t="shared" si="32"/>
        <v/>
      </c>
      <c r="L229" s="92"/>
      <c r="M229" s="92"/>
      <c r="N229" s="151" t="e">
        <f t="shared" ca="1" si="33"/>
        <v>#REF!</v>
      </c>
      <c r="O229" s="102" t="str">
        <f t="shared" si="34"/>
        <v/>
      </c>
      <c r="P229" s="92"/>
      <c r="Q229" s="94"/>
      <c r="R229" s="151" t="e">
        <f t="shared" ca="1" si="35"/>
        <v>#REF!</v>
      </c>
      <c r="S229" s="102" t="str">
        <f t="shared" si="36"/>
        <v/>
      </c>
      <c r="T229" s="89"/>
      <c r="W229" s="96" t="s">
        <v>18</v>
      </c>
    </row>
    <row r="230" spans="1:23">
      <c r="A230" s="89"/>
      <c r="B230" s="90"/>
      <c r="C230" s="91" t="str">
        <f t="shared" si="28"/>
        <v/>
      </c>
      <c r="D230" s="92"/>
      <c r="E230" s="92"/>
      <c r="F230" s="151" t="e">
        <f t="shared" ca="1" si="29"/>
        <v>#REF!</v>
      </c>
      <c r="G230" s="102" t="str">
        <f t="shared" si="30"/>
        <v/>
      </c>
      <c r="H230" s="92"/>
      <c r="I230" s="92"/>
      <c r="J230" s="151" t="e">
        <f t="shared" ca="1" si="31"/>
        <v>#REF!</v>
      </c>
      <c r="K230" s="102" t="str">
        <f t="shared" si="32"/>
        <v/>
      </c>
      <c r="L230" s="92"/>
      <c r="M230" s="92"/>
      <c r="N230" s="151" t="e">
        <f t="shared" ca="1" si="33"/>
        <v>#REF!</v>
      </c>
      <c r="O230" s="102" t="str">
        <f t="shared" si="34"/>
        <v/>
      </c>
      <c r="P230" s="92"/>
      <c r="Q230" s="94"/>
      <c r="R230" s="151" t="e">
        <f t="shared" ca="1" si="35"/>
        <v>#REF!</v>
      </c>
      <c r="S230" s="102" t="str">
        <f t="shared" si="36"/>
        <v/>
      </c>
      <c r="T230" s="89"/>
      <c r="W230" s="96" t="s">
        <v>18</v>
      </c>
    </row>
    <row r="231" spans="1:23">
      <c r="A231" s="89"/>
      <c r="B231" s="90"/>
      <c r="C231" s="91" t="str">
        <f t="shared" si="28"/>
        <v/>
      </c>
      <c r="D231" s="92"/>
      <c r="E231" s="92"/>
      <c r="F231" s="151" t="e">
        <f t="shared" ca="1" si="29"/>
        <v>#REF!</v>
      </c>
      <c r="G231" s="102" t="str">
        <f t="shared" si="30"/>
        <v/>
      </c>
      <c r="H231" s="92"/>
      <c r="I231" s="92"/>
      <c r="J231" s="151" t="e">
        <f t="shared" ca="1" si="31"/>
        <v>#REF!</v>
      </c>
      <c r="K231" s="102" t="str">
        <f t="shared" si="32"/>
        <v/>
      </c>
      <c r="L231" s="92"/>
      <c r="M231" s="92"/>
      <c r="N231" s="151" t="e">
        <f t="shared" ca="1" si="33"/>
        <v>#REF!</v>
      </c>
      <c r="O231" s="102" t="str">
        <f t="shared" si="34"/>
        <v/>
      </c>
      <c r="P231" s="92"/>
      <c r="Q231" s="94"/>
      <c r="R231" s="151" t="e">
        <f t="shared" ca="1" si="35"/>
        <v>#REF!</v>
      </c>
      <c r="S231" s="102" t="str">
        <f t="shared" si="36"/>
        <v/>
      </c>
      <c r="T231" s="89"/>
      <c r="W231" s="96" t="s">
        <v>18</v>
      </c>
    </row>
    <row r="232" spans="1:23">
      <c r="A232" s="89"/>
      <c r="B232" s="90"/>
      <c r="C232" s="91" t="str">
        <f t="shared" si="28"/>
        <v/>
      </c>
      <c r="D232" s="92"/>
      <c r="E232" s="92"/>
      <c r="F232" s="151" t="e">
        <f t="shared" ca="1" si="29"/>
        <v>#REF!</v>
      </c>
      <c r="G232" s="102" t="str">
        <f t="shared" si="30"/>
        <v/>
      </c>
      <c r="H232" s="92"/>
      <c r="I232" s="92"/>
      <c r="J232" s="151" t="e">
        <f t="shared" ca="1" si="31"/>
        <v>#REF!</v>
      </c>
      <c r="K232" s="102" t="str">
        <f t="shared" si="32"/>
        <v/>
      </c>
      <c r="L232" s="92"/>
      <c r="M232" s="92"/>
      <c r="N232" s="151" t="e">
        <f t="shared" ca="1" si="33"/>
        <v>#REF!</v>
      </c>
      <c r="O232" s="102" t="str">
        <f t="shared" si="34"/>
        <v/>
      </c>
      <c r="P232" s="92"/>
      <c r="Q232" s="94"/>
      <c r="R232" s="151" t="e">
        <f t="shared" ca="1" si="35"/>
        <v>#REF!</v>
      </c>
      <c r="S232" s="102" t="str">
        <f t="shared" si="36"/>
        <v/>
      </c>
      <c r="T232" s="89"/>
      <c r="W232" s="96" t="s">
        <v>18</v>
      </c>
    </row>
    <row r="233" spans="1:23">
      <c r="A233" s="89"/>
      <c r="B233" s="90"/>
      <c r="C233" s="91" t="str">
        <f t="shared" si="28"/>
        <v/>
      </c>
      <c r="D233" s="92"/>
      <c r="E233" s="92"/>
      <c r="F233" s="151" t="e">
        <f t="shared" ca="1" si="29"/>
        <v>#REF!</v>
      </c>
      <c r="G233" s="102" t="str">
        <f t="shared" si="30"/>
        <v/>
      </c>
      <c r="H233" s="92"/>
      <c r="I233" s="92"/>
      <c r="J233" s="151" t="e">
        <f t="shared" ca="1" si="31"/>
        <v>#REF!</v>
      </c>
      <c r="K233" s="102" t="str">
        <f t="shared" si="32"/>
        <v/>
      </c>
      <c r="L233" s="92"/>
      <c r="M233" s="92"/>
      <c r="N233" s="151" t="e">
        <f t="shared" ca="1" si="33"/>
        <v>#REF!</v>
      </c>
      <c r="O233" s="102" t="str">
        <f t="shared" si="34"/>
        <v/>
      </c>
      <c r="P233" s="92"/>
      <c r="Q233" s="94"/>
      <c r="R233" s="151" t="e">
        <f t="shared" ca="1" si="35"/>
        <v>#REF!</v>
      </c>
      <c r="S233" s="102" t="str">
        <f t="shared" si="36"/>
        <v/>
      </c>
      <c r="T233" s="89"/>
      <c r="W233" s="96" t="s">
        <v>18</v>
      </c>
    </row>
    <row r="234" spans="1:23">
      <c r="A234" s="89"/>
      <c r="B234" s="90"/>
      <c r="C234" s="91" t="str">
        <f t="shared" si="28"/>
        <v/>
      </c>
      <c r="D234" s="92"/>
      <c r="E234" s="92"/>
      <c r="F234" s="151" t="e">
        <f t="shared" ca="1" si="29"/>
        <v>#REF!</v>
      </c>
      <c r="G234" s="102" t="str">
        <f t="shared" si="30"/>
        <v/>
      </c>
      <c r="H234" s="92"/>
      <c r="I234" s="92"/>
      <c r="J234" s="151" t="e">
        <f t="shared" ca="1" si="31"/>
        <v>#REF!</v>
      </c>
      <c r="K234" s="102" t="str">
        <f t="shared" si="32"/>
        <v/>
      </c>
      <c r="L234" s="92"/>
      <c r="M234" s="92"/>
      <c r="N234" s="151" t="e">
        <f t="shared" ca="1" si="33"/>
        <v>#REF!</v>
      </c>
      <c r="O234" s="102" t="str">
        <f t="shared" si="34"/>
        <v/>
      </c>
      <c r="P234" s="92"/>
      <c r="Q234" s="94"/>
      <c r="R234" s="151" t="e">
        <f t="shared" ca="1" si="35"/>
        <v>#REF!</v>
      </c>
      <c r="S234" s="102" t="str">
        <f t="shared" si="36"/>
        <v/>
      </c>
      <c r="T234" s="89"/>
      <c r="W234" s="96" t="s">
        <v>18</v>
      </c>
    </row>
    <row r="235" spans="1:23">
      <c r="A235" s="89"/>
      <c r="B235" s="90"/>
      <c r="C235" s="91" t="str">
        <f t="shared" si="28"/>
        <v/>
      </c>
      <c r="D235" s="92"/>
      <c r="E235" s="92"/>
      <c r="F235" s="151" t="e">
        <f t="shared" ca="1" si="29"/>
        <v>#REF!</v>
      </c>
      <c r="G235" s="102" t="str">
        <f t="shared" si="30"/>
        <v/>
      </c>
      <c r="H235" s="92"/>
      <c r="I235" s="92"/>
      <c r="J235" s="151" t="e">
        <f t="shared" ca="1" si="31"/>
        <v>#REF!</v>
      </c>
      <c r="K235" s="102" t="str">
        <f t="shared" si="32"/>
        <v/>
      </c>
      <c r="L235" s="92"/>
      <c r="M235" s="92"/>
      <c r="N235" s="151" t="e">
        <f t="shared" ca="1" si="33"/>
        <v>#REF!</v>
      </c>
      <c r="O235" s="102" t="str">
        <f t="shared" si="34"/>
        <v/>
      </c>
      <c r="P235" s="92"/>
      <c r="Q235" s="94"/>
      <c r="R235" s="151" t="e">
        <f t="shared" ca="1" si="35"/>
        <v>#REF!</v>
      </c>
      <c r="S235" s="102" t="str">
        <f t="shared" si="36"/>
        <v/>
      </c>
      <c r="T235" s="89"/>
      <c r="W235" s="96" t="s">
        <v>18</v>
      </c>
    </row>
    <row r="236" spans="1:23">
      <c r="A236" s="89"/>
      <c r="B236" s="90"/>
      <c r="C236" s="91" t="str">
        <f t="shared" si="28"/>
        <v/>
      </c>
      <c r="D236" s="92"/>
      <c r="E236" s="92"/>
      <c r="F236" s="151" t="e">
        <f t="shared" ca="1" si="29"/>
        <v>#REF!</v>
      </c>
      <c r="G236" s="102" t="str">
        <f t="shared" si="30"/>
        <v/>
      </c>
      <c r="H236" s="92"/>
      <c r="I236" s="92"/>
      <c r="J236" s="151" t="e">
        <f t="shared" ca="1" si="31"/>
        <v>#REF!</v>
      </c>
      <c r="K236" s="102" t="str">
        <f t="shared" si="32"/>
        <v/>
      </c>
      <c r="L236" s="92"/>
      <c r="M236" s="92"/>
      <c r="N236" s="151" t="e">
        <f t="shared" ca="1" si="33"/>
        <v>#REF!</v>
      </c>
      <c r="O236" s="102" t="str">
        <f t="shared" si="34"/>
        <v/>
      </c>
      <c r="P236" s="92"/>
      <c r="Q236" s="94"/>
      <c r="R236" s="151" t="e">
        <f t="shared" ca="1" si="35"/>
        <v>#REF!</v>
      </c>
      <c r="S236" s="102" t="str">
        <f t="shared" si="36"/>
        <v/>
      </c>
      <c r="T236" s="89"/>
      <c r="W236" s="96" t="s">
        <v>18</v>
      </c>
    </row>
    <row r="237" spans="1:23">
      <c r="A237" s="89"/>
      <c r="B237" s="90"/>
      <c r="C237" s="91" t="str">
        <f t="shared" si="28"/>
        <v/>
      </c>
      <c r="D237" s="92"/>
      <c r="E237" s="92"/>
      <c r="F237" s="151" t="e">
        <f t="shared" ca="1" si="29"/>
        <v>#REF!</v>
      </c>
      <c r="G237" s="102" t="str">
        <f t="shared" si="30"/>
        <v/>
      </c>
      <c r="H237" s="92"/>
      <c r="I237" s="92"/>
      <c r="J237" s="151" t="e">
        <f t="shared" ca="1" si="31"/>
        <v>#REF!</v>
      </c>
      <c r="K237" s="102" t="str">
        <f t="shared" si="32"/>
        <v/>
      </c>
      <c r="L237" s="92"/>
      <c r="M237" s="92"/>
      <c r="N237" s="151" t="e">
        <f t="shared" ca="1" si="33"/>
        <v>#REF!</v>
      </c>
      <c r="O237" s="102" t="str">
        <f t="shared" si="34"/>
        <v/>
      </c>
      <c r="P237" s="92"/>
      <c r="Q237" s="94"/>
      <c r="R237" s="151" t="e">
        <f t="shared" ca="1" si="35"/>
        <v>#REF!</v>
      </c>
      <c r="S237" s="102" t="str">
        <f t="shared" si="36"/>
        <v/>
      </c>
      <c r="T237" s="89"/>
      <c r="W237" s="96" t="s">
        <v>18</v>
      </c>
    </row>
    <row r="238" spans="1:23">
      <c r="A238" s="89"/>
      <c r="B238" s="90"/>
      <c r="C238" s="91" t="str">
        <f t="shared" si="28"/>
        <v/>
      </c>
      <c r="D238" s="92"/>
      <c r="E238" s="92"/>
      <c r="F238" s="151" t="e">
        <f t="shared" ca="1" si="29"/>
        <v>#REF!</v>
      </c>
      <c r="G238" s="102" t="str">
        <f t="shared" si="30"/>
        <v/>
      </c>
      <c r="H238" s="92"/>
      <c r="I238" s="92"/>
      <c r="J238" s="151" t="e">
        <f t="shared" ca="1" si="31"/>
        <v>#REF!</v>
      </c>
      <c r="K238" s="102" t="str">
        <f t="shared" si="32"/>
        <v/>
      </c>
      <c r="L238" s="92"/>
      <c r="M238" s="92"/>
      <c r="N238" s="151" t="e">
        <f t="shared" ca="1" si="33"/>
        <v>#REF!</v>
      </c>
      <c r="O238" s="102" t="str">
        <f t="shared" si="34"/>
        <v/>
      </c>
      <c r="P238" s="92"/>
      <c r="Q238" s="94"/>
      <c r="R238" s="151" t="e">
        <f t="shared" ca="1" si="35"/>
        <v>#REF!</v>
      </c>
      <c r="S238" s="102" t="str">
        <f t="shared" si="36"/>
        <v/>
      </c>
      <c r="T238" s="89"/>
      <c r="W238" s="96" t="s">
        <v>18</v>
      </c>
    </row>
    <row r="239" spans="1:23">
      <c r="A239" s="89"/>
      <c r="B239" s="90"/>
      <c r="C239" s="91" t="str">
        <f t="shared" si="28"/>
        <v/>
      </c>
      <c r="D239" s="92"/>
      <c r="E239" s="92"/>
      <c r="F239" s="151" t="e">
        <f t="shared" ca="1" si="29"/>
        <v>#REF!</v>
      </c>
      <c r="G239" s="102" t="str">
        <f t="shared" si="30"/>
        <v/>
      </c>
      <c r="H239" s="92"/>
      <c r="I239" s="92"/>
      <c r="J239" s="151" t="e">
        <f t="shared" ca="1" si="31"/>
        <v>#REF!</v>
      </c>
      <c r="K239" s="102" t="str">
        <f t="shared" si="32"/>
        <v/>
      </c>
      <c r="L239" s="92"/>
      <c r="M239" s="92"/>
      <c r="N239" s="151" t="e">
        <f t="shared" ca="1" si="33"/>
        <v>#REF!</v>
      </c>
      <c r="O239" s="102" t="str">
        <f t="shared" si="34"/>
        <v/>
      </c>
      <c r="P239" s="92"/>
      <c r="Q239" s="94"/>
      <c r="R239" s="151" t="e">
        <f t="shared" ca="1" si="35"/>
        <v>#REF!</v>
      </c>
      <c r="S239" s="102" t="str">
        <f t="shared" si="36"/>
        <v/>
      </c>
      <c r="T239" s="89"/>
      <c r="W239" s="96" t="s">
        <v>18</v>
      </c>
    </row>
    <row r="240" spans="1:23">
      <c r="A240" s="89"/>
      <c r="B240" s="90"/>
      <c r="C240" s="91" t="str">
        <f t="shared" si="28"/>
        <v/>
      </c>
      <c r="D240" s="92"/>
      <c r="E240" s="92"/>
      <c r="F240" s="151" t="e">
        <f t="shared" ca="1" si="29"/>
        <v>#REF!</v>
      </c>
      <c r="G240" s="102" t="str">
        <f t="shared" si="30"/>
        <v/>
      </c>
      <c r="H240" s="92"/>
      <c r="I240" s="92"/>
      <c r="J240" s="151" t="e">
        <f t="shared" ca="1" si="31"/>
        <v>#REF!</v>
      </c>
      <c r="K240" s="102" t="str">
        <f t="shared" si="32"/>
        <v/>
      </c>
      <c r="L240" s="92"/>
      <c r="M240" s="92"/>
      <c r="N240" s="151" t="e">
        <f t="shared" ca="1" si="33"/>
        <v>#REF!</v>
      </c>
      <c r="O240" s="102" t="str">
        <f t="shared" si="34"/>
        <v/>
      </c>
      <c r="P240" s="92"/>
      <c r="Q240" s="94"/>
      <c r="R240" s="151" t="e">
        <f t="shared" ca="1" si="35"/>
        <v>#REF!</v>
      </c>
      <c r="S240" s="102" t="str">
        <f t="shared" si="36"/>
        <v/>
      </c>
      <c r="T240" s="89"/>
      <c r="W240" s="96" t="s">
        <v>18</v>
      </c>
    </row>
    <row r="241" spans="1:23">
      <c r="A241" s="89"/>
      <c r="B241" s="90"/>
      <c r="C241" s="91" t="str">
        <f t="shared" si="28"/>
        <v/>
      </c>
      <c r="D241" s="92"/>
      <c r="E241" s="92"/>
      <c r="F241" s="151" t="e">
        <f t="shared" ca="1" si="29"/>
        <v>#REF!</v>
      </c>
      <c r="G241" s="102" t="str">
        <f t="shared" si="30"/>
        <v/>
      </c>
      <c r="H241" s="92"/>
      <c r="I241" s="92"/>
      <c r="J241" s="151" t="e">
        <f t="shared" ca="1" si="31"/>
        <v>#REF!</v>
      </c>
      <c r="K241" s="102" t="str">
        <f t="shared" si="32"/>
        <v/>
      </c>
      <c r="L241" s="92"/>
      <c r="M241" s="92"/>
      <c r="N241" s="151" t="e">
        <f t="shared" ca="1" si="33"/>
        <v>#REF!</v>
      </c>
      <c r="O241" s="102" t="str">
        <f t="shared" si="34"/>
        <v/>
      </c>
      <c r="P241" s="92"/>
      <c r="Q241" s="94"/>
      <c r="R241" s="151" t="e">
        <f t="shared" ca="1" si="35"/>
        <v>#REF!</v>
      </c>
      <c r="S241" s="102" t="str">
        <f t="shared" si="36"/>
        <v/>
      </c>
      <c r="T241" s="89"/>
      <c r="W241" s="96" t="s">
        <v>18</v>
      </c>
    </row>
    <row r="242" spans="1:23">
      <c r="A242" s="89"/>
      <c r="B242" s="90"/>
      <c r="C242" s="91" t="str">
        <f t="shared" si="28"/>
        <v/>
      </c>
      <c r="D242" s="92"/>
      <c r="E242" s="92"/>
      <c r="F242" s="151" t="e">
        <f t="shared" ca="1" si="29"/>
        <v>#REF!</v>
      </c>
      <c r="G242" s="102" t="str">
        <f t="shared" si="30"/>
        <v/>
      </c>
      <c r="H242" s="92"/>
      <c r="I242" s="92"/>
      <c r="J242" s="151" t="e">
        <f t="shared" ca="1" si="31"/>
        <v>#REF!</v>
      </c>
      <c r="K242" s="102" t="str">
        <f t="shared" si="32"/>
        <v/>
      </c>
      <c r="L242" s="92"/>
      <c r="M242" s="92"/>
      <c r="N242" s="151" t="e">
        <f t="shared" ca="1" si="33"/>
        <v>#REF!</v>
      </c>
      <c r="O242" s="102" t="str">
        <f t="shared" si="34"/>
        <v/>
      </c>
      <c r="P242" s="92"/>
      <c r="Q242" s="94"/>
      <c r="R242" s="151" t="e">
        <f t="shared" ca="1" si="35"/>
        <v>#REF!</v>
      </c>
      <c r="S242" s="102" t="str">
        <f t="shared" si="36"/>
        <v/>
      </c>
      <c r="T242" s="89"/>
      <c r="W242" s="96" t="s">
        <v>18</v>
      </c>
    </row>
    <row r="243" spans="1:23">
      <c r="A243" s="89"/>
      <c r="B243" s="90"/>
      <c r="C243" s="91" t="str">
        <f t="shared" si="28"/>
        <v/>
      </c>
      <c r="D243" s="92"/>
      <c r="E243" s="92"/>
      <c r="F243" s="151" t="e">
        <f t="shared" ca="1" si="29"/>
        <v>#REF!</v>
      </c>
      <c r="G243" s="102" t="str">
        <f t="shared" si="30"/>
        <v/>
      </c>
      <c r="H243" s="92"/>
      <c r="I243" s="92"/>
      <c r="J243" s="151" t="e">
        <f t="shared" ca="1" si="31"/>
        <v>#REF!</v>
      </c>
      <c r="K243" s="102" t="str">
        <f t="shared" si="32"/>
        <v/>
      </c>
      <c r="L243" s="92"/>
      <c r="M243" s="92"/>
      <c r="N243" s="151" t="e">
        <f t="shared" ca="1" si="33"/>
        <v>#REF!</v>
      </c>
      <c r="O243" s="102" t="str">
        <f t="shared" si="34"/>
        <v/>
      </c>
      <c r="P243" s="92"/>
      <c r="Q243" s="94"/>
      <c r="R243" s="151" t="e">
        <f t="shared" ca="1" si="35"/>
        <v>#REF!</v>
      </c>
      <c r="S243" s="102" t="str">
        <f t="shared" si="36"/>
        <v/>
      </c>
      <c r="T243" s="89"/>
      <c r="W243" s="96" t="s">
        <v>18</v>
      </c>
    </row>
    <row r="244" spans="1:23">
      <c r="A244" s="89"/>
      <c r="B244" s="90"/>
      <c r="C244" s="91" t="str">
        <f t="shared" si="28"/>
        <v/>
      </c>
      <c r="D244" s="92"/>
      <c r="E244" s="92"/>
      <c r="F244" s="151" t="e">
        <f t="shared" ca="1" si="29"/>
        <v>#REF!</v>
      </c>
      <c r="G244" s="102" t="str">
        <f t="shared" si="30"/>
        <v/>
      </c>
      <c r="H244" s="92"/>
      <c r="I244" s="92"/>
      <c r="J244" s="151" t="e">
        <f t="shared" ca="1" si="31"/>
        <v>#REF!</v>
      </c>
      <c r="K244" s="102" t="str">
        <f t="shared" si="32"/>
        <v/>
      </c>
      <c r="L244" s="92"/>
      <c r="M244" s="92"/>
      <c r="N244" s="151" t="e">
        <f t="shared" ca="1" si="33"/>
        <v>#REF!</v>
      </c>
      <c r="O244" s="102" t="str">
        <f t="shared" si="34"/>
        <v/>
      </c>
      <c r="P244" s="92"/>
      <c r="Q244" s="94"/>
      <c r="R244" s="151" t="e">
        <f t="shared" ca="1" si="35"/>
        <v>#REF!</v>
      </c>
      <c r="S244" s="102" t="str">
        <f t="shared" si="36"/>
        <v/>
      </c>
      <c r="T244" s="89"/>
      <c r="W244" s="96" t="s">
        <v>18</v>
      </c>
    </row>
    <row r="245" spans="1:23">
      <c r="A245" s="89"/>
      <c r="B245" s="90"/>
      <c r="C245" s="91" t="str">
        <f t="shared" si="28"/>
        <v/>
      </c>
      <c r="D245" s="92"/>
      <c r="E245" s="92"/>
      <c r="F245" s="151" t="e">
        <f t="shared" ca="1" si="29"/>
        <v>#REF!</v>
      </c>
      <c r="G245" s="102" t="str">
        <f t="shared" si="30"/>
        <v/>
      </c>
      <c r="H245" s="92"/>
      <c r="I245" s="92"/>
      <c r="J245" s="151" t="e">
        <f t="shared" ca="1" si="31"/>
        <v>#REF!</v>
      </c>
      <c r="K245" s="102" t="str">
        <f t="shared" si="32"/>
        <v/>
      </c>
      <c r="L245" s="92"/>
      <c r="M245" s="92"/>
      <c r="N245" s="151" t="e">
        <f t="shared" ca="1" si="33"/>
        <v>#REF!</v>
      </c>
      <c r="O245" s="102" t="str">
        <f t="shared" si="34"/>
        <v/>
      </c>
      <c r="P245" s="92"/>
      <c r="Q245" s="94"/>
      <c r="R245" s="151" t="e">
        <f t="shared" ca="1" si="35"/>
        <v>#REF!</v>
      </c>
      <c r="S245" s="102" t="str">
        <f t="shared" si="36"/>
        <v/>
      </c>
      <c r="T245" s="89"/>
      <c r="W245" s="96" t="s">
        <v>18</v>
      </c>
    </row>
    <row r="246" spans="1:23">
      <c r="A246" s="89"/>
      <c r="B246" s="90"/>
      <c r="C246" s="91" t="str">
        <f t="shared" si="28"/>
        <v/>
      </c>
      <c r="D246" s="92"/>
      <c r="E246" s="92"/>
      <c r="F246" s="151" t="e">
        <f t="shared" ca="1" si="29"/>
        <v>#REF!</v>
      </c>
      <c r="G246" s="102" t="str">
        <f t="shared" si="30"/>
        <v/>
      </c>
      <c r="H246" s="92"/>
      <c r="I246" s="92"/>
      <c r="J246" s="151" t="e">
        <f t="shared" ca="1" si="31"/>
        <v>#REF!</v>
      </c>
      <c r="K246" s="102" t="str">
        <f t="shared" si="32"/>
        <v/>
      </c>
      <c r="L246" s="92"/>
      <c r="M246" s="92"/>
      <c r="N246" s="151" t="e">
        <f t="shared" ca="1" si="33"/>
        <v>#REF!</v>
      </c>
      <c r="O246" s="102" t="str">
        <f t="shared" si="34"/>
        <v/>
      </c>
      <c r="P246" s="92"/>
      <c r="Q246" s="94"/>
      <c r="R246" s="151" t="e">
        <f t="shared" ca="1" si="35"/>
        <v>#REF!</v>
      </c>
      <c r="S246" s="102" t="str">
        <f t="shared" si="36"/>
        <v/>
      </c>
      <c r="T246" s="89"/>
      <c r="W246" s="96" t="s">
        <v>18</v>
      </c>
    </row>
    <row r="247" spans="1:23">
      <c r="A247" s="89"/>
      <c r="B247" s="90"/>
      <c r="C247" s="91" t="str">
        <f t="shared" si="28"/>
        <v/>
      </c>
      <c r="D247" s="92"/>
      <c r="E247" s="92"/>
      <c r="F247" s="151" t="e">
        <f t="shared" ca="1" si="29"/>
        <v>#REF!</v>
      </c>
      <c r="G247" s="102" t="str">
        <f t="shared" si="30"/>
        <v/>
      </c>
      <c r="H247" s="92"/>
      <c r="I247" s="92"/>
      <c r="J247" s="151" t="e">
        <f t="shared" ca="1" si="31"/>
        <v>#REF!</v>
      </c>
      <c r="K247" s="102" t="str">
        <f t="shared" si="32"/>
        <v/>
      </c>
      <c r="L247" s="92"/>
      <c r="M247" s="92"/>
      <c r="N247" s="151" t="e">
        <f t="shared" ca="1" si="33"/>
        <v>#REF!</v>
      </c>
      <c r="O247" s="102" t="str">
        <f t="shared" si="34"/>
        <v/>
      </c>
      <c r="P247" s="92"/>
      <c r="Q247" s="94"/>
      <c r="R247" s="151" t="e">
        <f t="shared" ca="1" si="35"/>
        <v>#REF!</v>
      </c>
      <c r="S247" s="102" t="str">
        <f t="shared" si="36"/>
        <v/>
      </c>
      <c r="T247" s="89"/>
      <c r="W247" s="96" t="s">
        <v>18</v>
      </c>
    </row>
    <row r="248" spans="1:23">
      <c r="A248" s="89"/>
      <c r="B248" s="90"/>
      <c r="C248" s="91" t="str">
        <f t="shared" si="28"/>
        <v/>
      </c>
      <c r="D248" s="92"/>
      <c r="E248" s="92"/>
      <c r="F248" s="151" t="e">
        <f t="shared" ca="1" si="29"/>
        <v>#REF!</v>
      </c>
      <c r="G248" s="102" t="str">
        <f t="shared" si="30"/>
        <v/>
      </c>
      <c r="H248" s="92"/>
      <c r="I248" s="92"/>
      <c r="J248" s="151" t="e">
        <f t="shared" ca="1" si="31"/>
        <v>#REF!</v>
      </c>
      <c r="K248" s="102" t="str">
        <f t="shared" si="32"/>
        <v/>
      </c>
      <c r="L248" s="92"/>
      <c r="M248" s="92"/>
      <c r="N248" s="151" t="e">
        <f t="shared" ca="1" si="33"/>
        <v>#REF!</v>
      </c>
      <c r="O248" s="102" t="str">
        <f t="shared" si="34"/>
        <v/>
      </c>
      <c r="P248" s="92"/>
      <c r="Q248" s="94"/>
      <c r="R248" s="151" t="e">
        <f t="shared" ca="1" si="35"/>
        <v>#REF!</v>
      </c>
      <c r="S248" s="102" t="str">
        <f t="shared" si="36"/>
        <v/>
      </c>
      <c r="T248" s="89"/>
      <c r="W248" s="96" t="s">
        <v>18</v>
      </c>
    </row>
    <row r="249" spans="1:23">
      <c r="A249" s="89"/>
      <c r="B249" s="90"/>
      <c r="C249" s="91" t="str">
        <f t="shared" si="28"/>
        <v/>
      </c>
      <c r="D249" s="92"/>
      <c r="E249" s="92"/>
      <c r="F249" s="151" t="e">
        <f t="shared" ca="1" si="29"/>
        <v>#REF!</v>
      </c>
      <c r="G249" s="102" t="str">
        <f t="shared" si="30"/>
        <v/>
      </c>
      <c r="H249" s="92"/>
      <c r="I249" s="92"/>
      <c r="J249" s="151" t="e">
        <f t="shared" ca="1" si="31"/>
        <v>#REF!</v>
      </c>
      <c r="K249" s="102" t="str">
        <f t="shared" si="32"/>
        <v/>
      </c>
      <c r="L249" s="92"/>
      <c r="M249" s="92"/>
      <c r="N249" s="151" t="e">
        <f t="shared" ca="1" si="33"/>
        <v>#REF!</v>
      </c>
      <c r="O249" s="102" t="str">
        <f t="shared" si="34"/>
        <v/>
      </c>
      <c r="P249" s="92"/>
      <c r="Q249" s="94"/>
      <c r="R249" s="151" t="e">
        <f t="shared" ca="1" si="35"/>
        <v>#REF!</v>
      </c>
      <c r="S249" s="102" t="str">
        <f t="shared" si="36"/>
        <v/>
      </c>
      <c r="T249" s="89"/>
      <c r="W249" s="96" t="s">
        <v>18</v>
      </c>
    </row>
    <row r="250" spans="1:23">
      <c r="A250" s="89"/>
      <c r="B250" s="90"/>
      <c r="C250" s="91" t="str">
        <f t="shared" si="28"/>
        <v/>
      </c>
      <c r="D250" s="92"/>
      <c r="E250" s="92"/>
      <c r="F250" s="151" t="e">
        <f t="shared" ca="1" si="29"/>
        <v>#REF!</v>
      </c>
      <c r="G250" s="102" t="str">
        <f t="shared" si="30"/>
        <v/>
      </c>
      <c r="H250" s="92"/>
      <c r="I250" s="92"/>
      <c r="J250" s="151" t="e">
        <f t="shared" ca="1" si="31"/>
        <v>#REF!</v>
      </c>
      <c r="K250" s="102" t="str">
        <f t="shared" si="32"/>
        <v/>
      </c>
      <c r="L250" s="92"/>
      <c r="M250" s="92"/>
      <c r="N250" s="151" t="e">
        <f t="shared" ca="1" si="33"/>
        <v>#REF!</v>
      </c>
      <c r="O250" s="102" t="str">
        <f t="shared" si="34"/>
        <v/>
      </c>
      <c r="P250" s="92"/>
      <c r="Q250" s="94"/>
      <c r="R250" s="151" t="e">
        <f t="shared" ca="1" si="35"/>
        <v>#REF!</v>
      </c>
      <c r="S250" s="102" t="str">
        <f t="shared" si="36"/>
        <v/>
      </c>
      <c r="T250" s="89"/>
      <c r="W250" s="96" t="s">
        <v>18</v>
      </c>
    </row>
    <row r="251" spans="1:23">
      <c r="A251" s="89"/>
      <c r="B251" s="90"/>
      <c r="C251" s="91" t="str">
        <f t="shared" si="28"/>
        <v/>
      </c>
      <c r="D251" s="92"/>
      <c r="E251" s="92"/>
      <c r="F251" s="151" t="e">
        <f t="shared" ca="1" si="29"/>
        <v>#REF!</v>
      </c>
      <c r="G251" s="102" t="str">
        <f t="shared" si="30"/>
        <v/>
      </c>
      <c r="H251" s="92"/>
      <c r="I251" s="92"/>
      <c r="J251" s="151" t="e">
        <f t="shared" ca="1" si="31"/>
        <v>#REF!</v>
      </c>
      <c r="K251" s="102" t="str">
        <f t="shared" si="32"/>
        <v/>
      </c>
      <c r="L251" s="92"/>
      <c r="M251" s="92"/>
      <c r="N251" s="151" t="e">
        <f t="shared" ca="1" si="33"/>
        <v>#REF!</v>
      </c>
      <c r="O251" s="102" t="str">
        <f t="shared" si="34"/>
        <v/>
      </c>
      <c r="P251" s="92"/>
      <c r="Q251" s="94"/>
      <c r="R251" s="151" t="e">
        <f t="shared" ca="1" si="35"/>
        <v>#REF!</v>
      </c>
      <c r="S251" s="102" t="str">
        <f t="shared" si="36"/>
        <v/>
      </c>
      <c r="T251" s="89"/>
      <c r="W251" s="96" t="s">
        <v>18</v>
      </c>
    </row>
    <row r="252" spans="1:23">
      <c r="A252" s="89"/>
      <c r="B252" s="90"/>
      <c r="C252" s="91" t="str">
        <f t="shared" si="28"/>
        <v/>
      </c>
      <c r="D252" s="92"/>
      <c r="E252" s="92"/>
      <c r="F252" s="151" t="e">
        <f t="shared" ca="1" si="29"/>
        <v>#REF!</v>
      </c>
      <c r="G252" s="102" t="str">
        <f t="shared" si="30"/>
        <v/>
      </c>
      <c r="H252" s="92"/>
      <c r="I252" s="92"/>
      <c r="J252" s="151" t="e">
        <f t="shared" ca="1" si="31"/>
        <v>#REF!</v>
      </c>
      <c r="K252" s="102" t="str">
        <f t="shared" si="32"/>
        <v/>
      </c>
      <c r="L252" s="92"/>
      <c r="M252" s="92"/>
      <c r="N252" s="151" t="e">
        <f t="shared" ca="1" si="33"/>
        <v>#REF!</v>
      </c>
      <c r="O252" s="102" t="str">
        <f t="shared" si="34"/>
        <v/>
      </c>
      <c r="P252" s="92"/>
      <c r="Q252" s="94"/>
      <c r="R252" s="151" t="e">
        <f t="shared" ca="1" si="35"/>
        <v>#REF!</v>
      </c>
      <c r="S252" s="102" t="str">
        <f t="shared" si="36"/>
        <v/>
      </c>
      <c r="T252" s="89"/>
      <c r="W252" s="96" t="s">
        <v>18</v>
      </c>
    </row>
    <row r="253" spans="1:23">
      <c r="A253" s="89"/>
      <c r="B253" s="90"/>
      <c r="C253" s="91" t="str">
        <f t="shared" si="28"/>
        <v/>
      </c>
      <c r="D253" s="92"/>
      <c r="E253" s="92"/>
      <c r="F253" s="151" t="e">
        <f t="shared" ca="1" si="29"/>
        <v>#REF!</v>
      </c>
      <c r="G253" s="102" t="str">
        <f t="shared" si="30"/>
        <v/>
      </c>
      <c r="H253" s="92"/>
      <c r="I253" s="92"/>
      <c r="J253" s="151" t="e">
        <f t="shared" ca="1" si="31"/>
        <v>#REF!</v>
      </c>
      <c r="K253" s="102" t="str">
        <f t="shared" si="32"/>
        <v/>
      </c>
      <c r="L253" s="92"/>
      <c r="M253" s="92"/>
      <c r="N253" s="151" t="e">
        <f t="shared" ca="1" si="33"/>
        <v>#REF!</v>
      </c>
      <c r="O253" s="102" t="str">
        <f t="shared" si="34"/>
        <v/>
      </c>
      <c r="P253" s="92"/>
      <c r="Q253" s="94"/>
      <c r="R253" s="151" t="e">
        <f t="shared" ca="1" si="35"/>
        <v>#REF!</v>
      </c>
      <c r="S253" s="102" t="str">
        <f t="shared" si="36"/>
        <v/>
      </c>
      <c r="T253" s="89"/>
      <c r="W253" s="96" t="s">
        <v>18</v>
      </c>
    </row>
    <row r="254" spans="1:23">
      <c r="A254" s="89"/>
      <c r="B254" s="90"/>
      <c r="C254" s="91" t="str">
        <f t="shared" si="28"/>
        <v/>
      </c>
      <c r="D254" s="92"/>
      <c r="E254" s="92"/>
      <c r="F254" s="151" t="e">
        <f t="shared" ca="1" si="29"/>
        <v>#REF!</v>
      </c>
      <c r="G254" s="102" t="str">
        <f t="shared" si="30"/>
        <v/>
      </c>
      <c r="H254" s="92"/>
      <c r="I254" s="92"/>
      <c r="J254" s="151" t="e">
        <f t="shared" ca="1" si="31"/>
        <v>#REF!</v>
      </c>
      <c r="K254" s="102" t="str">
        <f t="shared" si="32"/>
        <v/>
      </c>
      <c r="L254" s="92"/>
      <c r="M254" s="92"/>
      <c r="N254" s="151" t="e">
        <f t="shared" ca="1" si="33"/>
        <v>#REF!</v>
      </c>
      <c r="O254" s="102" t="str">
        <f t="shared" si="34"/>
        <v/>
      </c>
      <c r="P254" s="92"/>
      <c r="Q254" s="94"/>
      <c r="R254" s="151" t="e">
        <f t="shared" ca="1" si="35"/>
        <v>#REF!</v>
      </c>
      <c r="S254" s="102" t="str">
        <f t="shared" si="36"/>
        <v/>
      </c>
      <c r="T254" s="89"/>
      <c r="W254" s="96" t="s">
        <v>18</v>
      </c>
    </row>
    <row r="255" spans="1:23">
      <c r="A255" s="89"/>
      <c r="B255" s="90"/>
      <c r="C255" s="91" t="str">
        <f t="shared" si="28"/>
        <v/>
      </c>
      <c r="D255" s="92"/>
      <c r="E255" s="92"/>
      <c r="F255" s="151" t="e">
        <f t="shared" ca="1" si="29"/>
        <v>#REF!</v>
      </c>
      <c r="G255" s="102" t="str">
        <f t="shared" si="30"/>
        <v/>
      </c>
      <c r="H255" s="92"/>
      <c r="I255" s="92"/>
      <c r="J255" s="151" t="e">
        <f t="shared" ca="1" si="31"/>
        <v>#REF!</v>
      </c>
      <c r="K255" s="102" t="str">
        <f t="shared" si="32"/>
        <v/>
      </c>
      <c r="L255" s="92"/>
      <c r="M255" s="92"/>
      <c r="N255" s="151" t="e">
        <f t="shared" ca="1" si="33"/>
        <v>#REF!</v>
      </c>
      <c r="O255" s="102" t="str">
        <f t="shared" si="34"/>
        <v/>
      </c>
      <c r="P255" s="92"/>
      <c r="Q255" s="94"/>
      <c r="R255" s="151" t="e">
        <f t="shared" ca="1" si="35"/>
        <v>#REF!</v>
      </c>
      <c r="S255" s="102" t="str">
        <f t="shared" si="36"/>
        <v/>
      </c>
      <c r="T255" s="89"/>
      <c r="W255" s="96" t="s">
        <v>18</v>
      </c>
    </row>
    <row r="256" spans="1:23">
      <c r="A256" s="89"/>
      <c r="B256" s="90"/>
      <c r="C256" s="91" t="str">
        <f t="shared" si="28"/>
        <v/>
      </c>
      <c r="D256" s="92"/>
      <c r="E256" s="92"/>
      <c r="F256" s="151" t="e">
        <f t="shared" ca="1" si="29"/>
        <v>#REF!</v>
      </c>
      <c r="G256" s="102" t="str">
        <f t="shared" si="30"/>
        <v/>
      </c>
      <c r="H256" s="92"/>
      <c r="I256" s="92"/>
      <c r="J256" s="151" t="e">
        <f t="shared" ca="1" si="31"/>
        <v>#REF!</v>
      </c>
      <c r="K256" s="102" t="str">
        <f t="shared" si="32"/>
        <v/>
      </c>
      <c r="L256" s="92"/>
      <c r="M256" s="92"/>
      <c r="N256" s="151" t="e">
        <f t="shared" ca="1" si="33"/>
        <v>#REF!</v>
      </c>
      <c r="O256" s="102" t="str">
        <f t="shared" si="34"/>
        <v/>
      </c>
      <c r="P256" s="92"/>
      <c r="Q256" s="94"/>
      <c r="R256" s="151" t="e">
        <f t="shared" ca="1" si="35"/>
        <v>#REF!</v>
      </c>
      <c r="S256" s="102" t="str">
        <f t="shared" si="36"/>
        <v/>
      </c>
      <c r="T256" s="89"/>
      <c r="W256" s="96" t="s">
        <v>18</v>
      </c>
    </row>
    <row r="257" spans="1:23">
      <c r="A257" s="89"/>
      <c r="B257" s="90"/>
      <c r="C257" s="91" t="str">
        <f t="shared" si="28"/>
        <v/>
      </c>
      <c r="D257" s="92"/>
      <c r="E257" s="92"/>
      <c r="F257" s="151" t="e">
        <f t="shared" ca="1" si="29"/>
        <v>#REF!</v>
      </c>
      <c r="G257" s="102" t="str">
        <f t="shared" si="30"/>
        <v/>
      </c>
      <c r="H257" s="92"/>
      <c r="I257" s="92"/>
      <c r="J257" s="151" t="e">
        <f t="shared" ca="1" si="31"/>
        <v>#REF!</v>
      </c>
      <c r="K257" s="102" t="str">
        <f t="shared" si="32"/>
        <v/>
      </c>
      <c r="L257" s="92"/>
      <c r="M257" s="92"/>
      <c r="N257" s="151" t="e">
        <f t="shared" ca="1" si="33"/>
        <v>#REF!</v>
      </c>
      <c r="O257" s="102" t="str">
        <f t="shared" si="34"/>
        <v/>
      </c>
      <c r="P257" s="92"/>
      <c r="Q257" s="94"/>
      <c r="R257" s="151" t="e">
        <f t="shared" ca="1" si="35"/>
        <v>#REF!</v>
      </c>
      <c r="S257" s="102" t="str">
        <f t="shared" si="36"/>
        <v/>
      </c>
      <c r="T257" s="89"/>
      <c r="W257" s="96" t="s">
        <v>18</v>
      </c>
    </row>
    <row r="258" spans="1:23">
      <c r="A258" s="89"/>
      <c r="B258" s="90"/>
      <c r="C258" s="91" t="str">
        <f t="shared" si="28"/>
        <v/>
      </c>
      <c r="D258" s="92"/>
      <c r="E258" s="92"/>
      <c r="F258" s="151" t="e">
        <f t="shared" ca="1" si="29"/>
        <v>#REF!</v>
      </c>
      <c r="G258" s="102" t="str">
        <f t="shared" si="30"/>
        <v/>
      </c>
      <c r="H258" s="92"/>
      <c r="I258" s="92"/>
      <c r="J258" s="151" t="e">
        <f t="shared" ca="1" si="31"/>
        <v>#REF!</v>
      </c>
      <c r="K258" s="102" t="str">
        <f t="shared" si="32"/>
        <v/>
      </c>
      <c r="L258" s="92"/>
      <c r="M258" s="92"/>
      <c r="N258" s="151" t="e">
        <f t="shared" ca="1" si="33"/>
        <v>#REF!</v>
      </c>
      <c r="O258" s="102" t="str">
        <f t="shared" si="34"/>
        <v/>
      </c>
      <c r="P258" s="92"/>
      <c r="Q258" s="94"/>
      <c r="R258" s="151" t="e">
        <f t="shared" ca="1" si="35"/>
        <v>#REF!</v>
      </c>
      <c r="S258" s="102" t="str">
        <f t="shared" si="36"/>
        <v/>
      </c>
      <c r="T258" s="89"/>
      <c r="W258" s="96" t="s">
        <v>18</v>
      </c>
    </row>
    <row r="259" spans="1:23">
      <c r="A259" s="89"/>
      <c r="B259" s="90"/>
      <c r="C259" s="91" t="str">
        <f t="shared" si="28"/>
        <v/>
      </c>
      <c r="D259" s="92"/>
      <c r="E259" s="92"/>
      <c r="F259" s="151" t="e">
        <f t="shared" ca="1" si="29"/>
        <v>#REF!</v>
      </c>
      <c r="G259" s="102" t="str">
        <f t="shared" si="30"/>
        <v/>
      </c>
      <c r="H259" s="92"/>
      <c r="I259" s="92"/>
      <c r="J259" s="151" t="e">
        <f t="shared" ca="1" si="31"/>
        <v>#REF!</v>
      </c>
      <c r="K259" s="102" t="str">
        <f t="shared" si="32"/>
        <v/>
      </c>
      <c r="L259" s="92"/>
      <c r="M259" s="92"/>
      <c r="N259" s="151" t="e">
        <f t="shared" ca="1" si="33"/>
        <v>#REF!</v>
      </c>
      <c r="O259" s="102" t="str">
        <f t="shared" si="34"/>
        <v/>
      </c>
      <c r="P259" s="92"/>
      <c r="Q259" s="94"/>
      <c r="R259" s="151" t="e">
        <f t="shared" ca="1" si="35"/>
        <v>#REF!</v>
      </c>
      <c r="S259" s="102" t="str">
        <f t="shared" si="36"/>
        <v/>
      </c>
      <c r="T259" s="89"/>
      <c r="W259" s="96" t="s">
        <v>18</v>
      </c>
    </row>
    <row r="260" spans="1:23">
      <c r="A260" s="89"/>
      <c r="B260" s="90"/>
      <c r="C260" s="91" t="str">
        <f t="shared" si="28"/>
        <v/>
      </c>
      <c r="D260" s="92"/>
      <c r="E260" s="92"/>
      <c r="F260" s="151" t="e">
        <f t="shared" ca="1" si="29"/>
        <v>#REF!</v>
      </c>
      <c r="G260" s="102" t="str">
        <f t="shared" si="30"/>
        <v/>
      </c>
      <c r="H260" s="92"/>
      <c r="I260" s="92"/>
      <c r="J260" s="151" t="e">
        <f t="shared" ca="1" si="31"/>
        <v>#REF!</v>
      </c>
      <c r="K260" s="102" t="str">
        <f t="shared" si="32"/>
        <v/>
      </c>
      <c r="L260" s="92"/>
      <c r="M260" s="92"/>
      <c r="N260" s="151" t="e">
        <f t="shared" ca="1" si="33"/>
        <v>#REF!</v>
      </c>
      <c r="O260" s="102" t="str">
        <f t="shared" si="34"/>
        <v/>
      </c>
      <c r="P260" s="92"/>
      <c r="Q260" s="94"/>
      <c r="R260" s="151" t="e">
        <f t="shared" ca="1" si="35"/>
        <v>#REF!</v>
      </c>
      <c r="S260" s="102" t="str">
        <f t="shared" si="36"/>
        <v/>
      </c>
      <c r="T260" s="89"/>
      <c r="W260" s="96" t="s">
        <v>18</v>
      </c>
    </row>
    <row r="261" spans="1:23">
      <c r="A261" s="89"/>
      <c r="B261" s="90"/>
      <c r="C261" s="91" t="str">
        <f t="shared" si="28"/>
        <v/>
      </c>
      <c r="D261" s="92"/>
      <c r="E261" s="92"/>
      <c r="F261" s="151" t="e">
        <f t="shared" ca="1" si="29"/>
        <v>#REF!</v>
      </c>
      <c r="G261" s="102" t="str">
        <f t="shared" si="30"/>
        <v/>
      </c>
      <c r="H261" s="92"/>
      <c r="I261" s="92"/>
      <c r="J261" s="151" t="e">
        <f t="shared" ca="1" si="31"/>
        <v>#REF!</v>
      </c>
      <c r="K261" s="102" t="str">
        <f t="shared" si="32"/>
        <v/>
      </c>
      <c r="L261" s="92"/>
      <c r="M261" s="92"/>
      <c r="N261" s="151" t="e">
        <f t="shared" ca="1" si="33"/>
        <v>#REF!</v>
      </c>
      <c r="O261" s="102" t="str">
        <f t="shared" si="34"/>
        <v/>
      </c>
      <c r="P261" s="92"/>
      <c r="Q261" s="94"/>
      <c r="R261" s="151" t="e">
        <f t="shared" ca="1" si="35"/>
        <v>#REF!</v>
      </c>
      <c r="S261" s="102" t="str">
        <f t="shared" si="36"/>
        <v/>
      </c>
      <c r="T261" s="89"/>
      <c r="W261" s="96" t="s">
        <v>18</v>
      </c>
    </row>
    <row r="262" spans="1:23">
      <c r="A262" s="89"/>
      <c r="B262" s="90"/>
      <c r="C262" s="91" t="str">
        <f t="shared" si="28"/>
        <v/>
      </c>
      <c r="D262" s="92"/>
      <c r="E262" s="92"/>
      <c r="F262" s="151" t="e">
        <f t="shared" ca="1" si="29"/>
        <v>#REF!</v>
      </c>
      <c r="G262" s="102" t="str">
        <f t="shared" si="30"/>
        <v/>
      </c>
      <c r="H262" s="92"/>
      <c r="I262" s="92"/>
      <c r="J262" s="151" t="e">
        <f t="shared" ca="1" si="31"/>
        <v>#REF!</v>
      </c>
      <c r="K262" s="102" t="str">
        <f t="shared" si="32"/>
        <v/>
      </c>
      <c r="L262" s="92"/>
      <c r="M262" s="92"/>
      <c r="N262" s="151" t="e">
        <f t="shared" ca="1" si="33"/>
        <v>#REF!</v>
      </c>
      <c r="O262" s="102" t="str">
        <f t="shared" si="34"/>
        <v/>
      </c>
      <c r="P262" s="92"/>
      <c r="Q262" s="94"/>
      <c r="R262" s="151" t="e">
        <f t="shared" ca="1" si="35"/>
        <v>#REF!</v>
      </c>
      <c r="S262" s="102" t="str">
        <f t="shared" si="36"/>
        <v/>
      </c>
      <c r="T262" s="89"/>
      <c r="W262" s="96" t="s">
        <v>18</v>
      </c>
    </row>
    <row r="263" spans="1:23">
      <c r="A263" s="89"/>
      <c r="B263" s="90"/>
      <c r="C263" s="91" t="str">
        <f t="shared" ref="C263:C326" si="37">IF(B263="","",IF(B263="Y", 30, 15))</f>
        <v/>
      </c>
      <c r="D263" s="92"/>
      <c r="E263" s="92"/>
      <c r="F263" s="151" t="e">
        <f t="shared" ref="F263:F326" ca="1" si="38">IF(E263="",(SUMPRODUCT(--(WEEKDAY(ROW(INDIRECT(D263&amp;":"&amp;TODAY())),3)&lt;5)))-1,(SUMPRODUCT(--(WEEKDAY(ROW(INDIRECT(D263&amp;":"&amp;E263)),3)&lt;5))))</f>
        <v>#REF!</v>
      </c>
      <c r="G263" s="102" t="str">
        <f t="shared" ref="G263:G326" si="39">IF(D263="","",(IF(E263="",IF(F263&lt;=C263,F263,(F263-C263)&amp;" days late"),IF((F263)&lt;=C263,(F263),(F263-C263)&amp;" days late"))))</f>
        <v/>
      </c>
      <c r="H263" s="92"/>
      <c r="I263" s="92"/>
      <c r="J263" s="151" t="e">
        <f t="shared" ref="J263:J326" ca="1" si="40">IF(I263="",(SUMPRODUCT(--(WEEKDAY(ROW(INDIRECT(H263&amp;":"&amp;TODAY())),3)&lt;5)))-1,(SUMPRODUCT(--(WEEKDAY(ROW(INDIRECT(H263&amp;":"&amp;I263)),3)&lt;5))))</f>
        <v>#REF!</v>
      </c>
      <c r="K263" s="102" t="str">
        <f t="shared" ref="K263:K326" si="41">IF(H263="","",(IF(I263="",IF(J263&lt;=10,J263,(J263-10)&amp;" days late"),IF((J263)&lt;=10,(J263),(J263-10)&amp;" days late"))))</f>
        <v/>
      </c>
      <c r="L263" s="92"/>
      <c r="M263" s="92"/>
      <c r="N263" s="151" t="e">
        <f t="shared" ref="N263:N326" ca="1" si="42">IF(M263="",(SUMPRODUCT(--(WEEKDAY(ROW(INDIRECT(L263&amp;":"&amp;TODAY())),3)&lt;5)))-1,(SUMPRODUCT(--(WEEKDAY(ROW(INDIRECT(L263&amp;":"&amp;M263)),3)&lt;5))))</f>
        <v>#REF!</v>
      </c>
      <c r="O263" s="102" t="str">
        <f t="shared" ref="O263:O326" si="43">IF(L263="","",(IF(M263="",IF(N263&lt;=10,N263,(N263-10)&amp;" days late"),IF((N263)&lt;=10,(N263),(N263-10)&amp;" days late"))))</f>
        <v/>
      </c>
      <c r="P263" s="92"/>
      <c r="Q263" s="94"/>
      <c r="R263" s="151" t="e">
        <f t="shared" ref="R263:R326" ca="1" si="44">IF(Q263="",(SUMPRODUCT(--(WEEKDAY(ROW(INDIRECT(P263&amp;":"&amp;TODAY())),3)&lt;5))),(SUMPRODUCT(--(WEEKDAY(ROW(INDIRECT(P263&amp;":"&amp;Q263)),3)&lt;5))))</f>
        <v>#REF!</v>
      </c>
      <c r="S263" s="102" t="str">
        <f t="shared" ref="S263:S326" si="45">IF(P263="","",(IF(Q263="",IF(R263&lt;=10,R263,(R263-10)&amp;" days late"),IF((R263)&lt;=10,(R263),(R263-10)&amp;" days late"))))</f>
        <v/>
      </c>
      <c r="T263" s="89"/>
      <c r="W263" s="96" t="s">
        <v>18</v>
      </c>
    </row>
    <row r="264" spans="1:23">
      <c r="A264" s="89"/>
      <c r="B264" s="90"/>
      <c r="C264" s="91" t="str">
        <f t="shared" si="37"/>
        <v/>
      </c>
      <c r="D264" s="92"/>
      <c r="E264" s="92"/>
      <c r="F264" s="151" t="e">
        <f t="shared" ca="1" si="38"/>
        <v>#REF!</v>
      </c>
      <c r="G264" s="102" t="str">
        <f t="shared" si="39"/>
        <v/>
      </c>
      <c r="H264" s="92"/>
      <c r="I264" s="92"/>
      <c r="J264" s="151" t="e">
        <f t="shared" ca="1" si="40"/>
        <v>#REF!</v>
      </c>
      <c r="K264" s="102" t="str">
        <f t="shared" si="41"/>
        <v/>
      </c>
      <c r="L264" s="92"/>
      <c r="M264" s="92"/>
      <c r="N264" s="151" t="e">
        <f t="shared" ca="1" si="42"/>
        <v>#REF!</v>
      </c>
      <c r="O264" s="102" t="str">
        <f t="shared" si="43"/>
        <v/>
      </c>
      <c r="P264" s="92"/>
      <c r="Q264" s="94"/>
      <c r="R264" s="151" t="e">
        <f t="shared" ca="1" si="44"/>
        <v>#REF!</v>
      </c>
      <c r="S264" s="102" t="str">
        <f t="shared" si="45"/>
        <v/>
      </c>
      <c r="T264" s="89"/>
      <c r="W264" s="96" t="s">
        <v>18</v>
      </c>
    </row>
    <row r="265" spans="1:23">
      <c r="A265" s="89"/>
      <c r="B265" s="90"/>
      <c r="C265" s="91" t="str">
        <f t="shared" si="37"/>
        <v/>
      </c>
      <c r="D265" s="92"/>
      <c r="E265" s="92"/>
      <c r="F265" s="151" t="e">
        <f t="shared" ca="1" si="38"/>
        <v>#REF!</v>
      </c>
      <c r="G265" s="102" t="str">
        <f t="shared" si="39"/>
        <v/>
      </c>
      <c r="H265" s="92"/>
      <c r="I265" s="92"/>
      <c r="J265" s="151" t="e">
        <f t="shared" ca="1" si="40"/>
        <v>#REF!</v>
      </c>
      <c r="K265" s="102" t="str">
        <f t="shared" si="41"/>
        <v/>
      </c>
      <c r="L265" s="92"/>
      <c r="M265" s="92"/>
      <c r="N265" s="151" t="e">
        <f t="shared" ca="1" si="42"/>
        <v>#REF!</v>
      </c>
      <c r="O265" s="102" t="str">
        <f t="shared" si="43"/>
        <v/>
      </c>
      <c r="P265" s="92"/>
      <c r="Q265" s="94"/>
      <c r="R265" s="151" t="e">
        <f t="shared" ca="1" si="44"/>
        <v>#REF!</v>
      </c>
      <c r="S265" s="102" t="str">
        <f t="shared" si="45"/>
        <v/>
      </c>
      <c r="T265" s="89"/>
      <c r="W265" s="96" t="s">
        <v>18</v>
      </c>
    </row>
    <row r="266" spans="1:23">
      <c r="A266" s="89"/>
      <c r="B266" s="90"/>
      <c r="C266" s="91" t="str">
        <f t="shared" si="37"/>
        <v/>
      </c>
      <c r="D266" s="92"/>
      <c r="E266" s="92"/>
      <c r="F266" s="151" t="e">
        <f t="shared" ca="1" si="38"/>
        <v>#REF!</v>
      </c>
      <c r="G266" s="102" t="str">
        <f t="shared" si="39"/>
        <v/>
      </c>
      <c r="H266" s="92"/>
      <c r="I266" s="92"/>
      <c r="J266" s="151" t="e">
        <f t="shared" ca="1" si="40"/>
        <v>#REF!</v>
      </c>
      <c r="K266" s="102" t="str">
        <f t="shared" si="41"/>
        <v/>
      </c>
      <c r="L266" s="92"/>
      <c r="M266" s="92"/>
      <c r="N266" s="151" t="e">
        <f t="shared" ca="1" si="42"/>
        <v>#REF!</v>
      </c>
      <c r="O266" s="102" t="str">
        <f t="shared" si="43"/>
        <v/>
      </c>
      <c r="P266" s="92"/>
      <c r="Q266" s="94"/>
      <c r="R266" s="151" t="e">
        <f t="shared" ca="1" si="44"/>
        <v>#REF!</v>
      </c>
      <c r="S266" s="102" t="str">
        <f t="shared" si="45"/>
        <v/>
      </c>
      <c r="T266" s="89"/>
      <c r="W266" s="96" t="s">
        <v>18</v>
      </c>
    </row>
    <row r="267" spans="1:23">
      <c r="A267" s="89"/>
      <c r="B267" s="90"/>
      <c r="C267" s="91" t="str">
        <f t="shared" si="37"/>
        <v/>
      </c>
      <c r="D267" s="92"/>
      <c r="E267" s="92"/>
      <c r="F267" s="151" t="e">
        <f t="shared" ca="1" si="38"/>
        <v>#REF!</v>
      </c>
      <c r="G267" s="102" t="str">
        <f t="shared" si="39"/>
        <v/>
      </c>
      <c r="H267" s="92"/>
      <c r="I267" s="92"/>
      <c r="J267" s="151" t="e">
        <f t="shared" ca="1" si="40"/>
        <v>#REF!</v>
      </c>
      <c r="K267" s="102" t="str">
        <f t="shared" si="41"/>
        <v/>
      </c>
      <c r="L267" s="92"/>
      <c r="M267" s="92"/>
      <c r="N267" s="151" t="e">
        <f t="shared" ca="1" si="42"/>
        <v>#REF!</v>
      </c>
      <c r="O267" s="102" t="str">
        <f t="shared" si="43"/>
        <v/>
      </c>
      <c r="P267" s="92"/>
      <c r="Q267" s="94"/>
      <c r="R267" s="151" t="e">
        <f t="shared" ca="1" si="44"/>
        <v>#REF!</v>
      </c>
      <c r="S267" s="102" t="str">
        <f t="shared" si="45"/>
        <v/>
      </c>
      <c r="T267" s="89"/>
      <c r="W267" s="96" t="s">
        <v>18</v>
      </c>
    </row>
    <row r="268" spans="1:23">
      <c r="A268" s="89"/>
      <c r="B268" s="90"/>
      <c r="C268" s="91" t="str">
        <f t="shared" si="37"/>
        <v/>
      </c>
      <c r="D268" s="92"/>
      <c r="E268" s="92"/>
      <c r="F268" s="151" t="e">
        <f t="shared" ca="1" si="38"/>
        <v>#REF!</v>
      </c>
      <c r="G268" s="102" t="str">
        <f t="shared" si="39"/>
        <v/>
      </c>
      <c r="H268" s="92"/>
      <c r="I268" s="92"/>
      <c r="J268" s="151" t="e">
        <f t="shared" ca="1" si="40"/>
        <v>#REF!</v>
      </c>
      <c r="K268" s="102" t="str">
        <f t="shared" si="41"/>
        <v/>
      </c>
      <c r="L268" s="92"/>
      <c r="M268" s="92"/>
      <c r="N268" s="151" t="e">
        <f t="shared" ca="1" si="42"/>
        <v>#REF!</v>
      </c>
      <c r="O268" s="102" t="str">
        <f t="shared" si="43"/>
        <v/>
      </c>
      <c r="P268" s="92"/>
      <c r="Q268" s="94"/>
      <c r="R268" s="151" t="e">
        <f t="shared" ca="1" si="44"/>
        <v>#REF!</v>
      </c>
      <c r="S268" s="102" t="str">
        <f t="shared" si="45"/>
        <v/>
      </c>
      <c r="T268" s="89"/>
      <c r="W268" s="96" t="s">
        <v>18</v>
      </c>
    </row>
    <row r="269" spans="1:23">
      <c r="A269" s="89"/>
      <c r="B269" s="90"/>
      <c r="C269" s="91" t="str">
        <f t="shared" si="37"/>
        <v/>
      </c>
      <c r="D269" s="92"/>
      <c r="E269" s="92"/>
      <c r="F269" s="151" t="e">
        <f t="shared" ca="1" si="38"/>
        <v>#REF!</v>
      </c>
      <c r="G269" s="102" t="str">
        <f t="shared" si="39"/>
        <v/>
      </c>
      <c r="H269" s="92"/>
      <c r="I269" s="92"/>
      <c r="J269" s="151" t="e">
        <f t="shared" ca="1" si="40"/>
        <v>#REF!</v>
      </c>
      <c r="K269" s="102" t="str">
        <f t="shared" si="41"/>
        <v/>
      </c>
      <c r="L269" s="92"/>
      <c r="M269" s="92"/>
      <c r="N269" s="151" t="e">
        <f t="shared" ca="1" si="42"/>
        <v>#REF!</v>
      </c>
      <c r="O269" s="102" t="str">
        <f t="shared" si="43"/>
        <v/>
      </c>
      <c r="P269" s="92"/>
      <c r="Q269" s="94"/>
      <c r="R269" s="151" t="e">
        <f t="shared" ca="1" si="44"/>
        <v>#REF!</v>
      </c>
      <c r="S269" s="102" t="str">
        <f t="shared" si="45"/>
        <v/>
      </c>
      <c r="T269" s="89"/>
      <c r="W269" s="96" t="s">
        <v>18</v>
      </c>
    </row>
    <row r="270" spans="1:23">
      <c r="A270" s="89"/>
      <c r="B270" s="90"/>
      <c r="C270" s="91" t="str">
        <f t="shared" si="37"/>
        <v/>
      </c>
      <c r="D270" s="92"/>
      <c r="E270" s="92"/>
      <c r="F270" s="151" t="e">
        <f t="shared" ca="1" si="38"/>
        <v>#REF!</v>
      </c>
      <c r="G270" s="102" t="str">
        <f t="shared" si="39"/>
        <v/>
      </c>
      <c r="H270" s="92"/>
      <c r="I270" s="92"/>
      <c r="J270" s="151" t="e">
        <f t="shared" ca="1" si="40"/>
        <v>#REF!</v>
      </c>
      <c r="K270" s="102" t="str">
        <f t="shared" si="41"/>
        <v/>
      </c>
      <c r="L270" s="92"/>
      <c r="M270" s="92"/>
      <c r="N270" s="151" t="e">
        <f t="shared" ca="1" si="42"/>
        <v>#REF!</v>
      </c>
      <c r="O270" s="102" t="str">
        <f t="shared" si="43"/>
        <v/>
      </c>
      <c r="P270" s="92"/>
      <c r="Q270" s="94"/>
      <c r="R270" s="151" t="e">
        <f t="shared" ca="1" si="44"/>
        <v>#REF!</v>
      </c>
      <c r="S270" s="102" t="str">
        <f t="shared" si="45"/>
        <v/>
      </c>
      <c r="T270" s="89"/>
      <c r="W270" s="96" t="s">
        <v>18</v>
      </c>
    </row>
    <row r="271" spans="1:23">
      <c r="A271" s="89"/>
      <c r="B271" s="90"/>
      <c r="C271" s="91" t="str">
        <f t="shared" si="37"/>
        <v/>
      </c>
      <c r="D271" s="92"/>
      <c r="E271" s="92"/>
      <c r="F271" s="151" t="e">
        <f t="shared" ca="1" si="38"/>
        <v>#REF!</v>
      </c>
      <c r="G271" s="102" t="str">
        <f t="shared" si="39"/>
        <v/>
      </c>
      <c r="H271" s="92"/>
      <c r="I271" s="92"/>
      <c r="J271" s="151" t="e">
        <f t="shared" ca="1" si="40"/>
        <v>#REF!</v>
      </c>
      <c r="K271" s="102" t="str">
        <f t="shared" si="41"/>
        <v/>
      </c>
      <c r="L271" s="92"/>
      <c r="M271" s="92"/>
      <c r="N271" s="151" t="e">
        <f t="shared" ca="1" si="42"/>
        <v>#REF!</v>
      </c>
      <c r="O271" s="102" t="str">
        <f t="shared" si="43"/>
        <v/>
      </c>
      <c r="P271" s="92"/>
      <c r="Q271" s="94"/>
      <c r="R271" s="151" t="e">
        <f t="shared" ca="1" si="44"/>
        <v>#REF!</v>
      </c>
      <c r="S271" s="102" t="str">
        <f t="shared" si="45"/>
        <v/>
      </c>
      <c r="T271" s="89"/>
      <c r="W271" s="96" t="s">
        <v>18</v>
      </c>
    </row>
    <row r="272" spans="1:23">
      <c r="A272" s="89"/>
      <c r="B272" s="90"/>
      <c r="C272" s="91" t="str">
        <f t="shared" si="37"/>
        <v/>
      </c>
      <c r="D272" s="92"/>
      <c r="E272" s="92"/>
      <c r="F272" s="151" t="e">
        <f t="shared" ca="1" si="38"/>
        <v>#REF!</v>
      </c>
      <c r="G272" s="102" t="str">
        <f t="shared" si="39"/>
        <v/>
      </c>
      <c r="H272" s="92"/>
      <c r="I272" s="92"/>
      <c r="J272" s="151" t="e">
        <f t="shared" ca="1" si="40"/>
        <v>#REF!</v>
      </c>
      <c r="K272" s="102" t="str">
        <f t="shared" si="41"/>
        <v/>
      </c>
      <c r="L272" s="92"/>
      <c r="M272" s="92"/>
      <c r="N272" s="151" t="e">
        <f t="shared" ca="1" si="42"/>
        <v>#REF!</v>
      </c>
      <c r="O272" s="102" t="str">
        <f t="shared" si="43"/>
        <v/>
      </c>
      <c r="P272" s="92"/>
      <c r="Q272" s="94"/>
      <c r="R272" s="151" t="e">
        <f t="shared" ca="1" si="44"/>
        <v>#REF!</v>
      </c>
      <c r="S272" s="102" t="str">
        <f t="shared" si="45"/>
        <v/>
      </c>
      <c r="T272" s="89"/>
      <c r="W272" s="96" t="s">
        <v>18</v>
      </c>
    </row>
    <row r="273" spans="1:23">
      <c r="A273" s="89"/>
      <c r="B273" s="90"/>
      <c r="C273" s="91" t="str">
        <f t="shared" si="37"/>
        <v/>
      </c>
      <c r="D273" s="92"/>
      <c r="E273" s="92"/>
      <c r="F273" s="151" t="e">
        <f t="shared" ca="1" si="38"/>
        <v>#REF!</v>
      </c>
      <c r="G273" s="102" t="str">
        <f t="shared" si="39"/>
        <v/>
      </c>
      <c r="H273" s="92"/>
      <c r="I273" s="92"/>
      <c r="J273" s="151" t="e">
        <f t="shared" ca="1" si="40"/>
        <v>#REF!</v>
      </c>
      <c r="K273" s="102" t="str">
        <f t="shared" si="41"/>
        <v/>
      </c>
      <c r="L273" s="92"/>
      <c r="M273" s="92"/>
      <c r="N273" s="151" t="e">
        <f t="shared" ca="1" si="42"/>
        <v>#REF!</v>
      </c>
      <c r="O273" s="102" t="str">
        <f t="shared" si="43"/>
        <v/>
      </c>
      <c r="P273" s="92"/>
      <c r="Q273" s="94"/>
      <c r="R273" s="151" t="e">
        <f t="shared" ca="1" si="44"/>
        <v>#REF!</v>
      </c>
      <c r="S273" s="102" t="str">
        <f t="shared" si="45"/>
        <v/>
      </c>
      <c r="T273" s="89"/>
      <c r="W273" s="96" t="s">
        <v>18</v>
      </c>
    </row>
    <row r="274" spans="1:23">
      <c r="A274" s="89"/>
      <c r="B274" s="90"/>
      <c r="C274" s="91" t="str">
        <f t="shared" si="37"/>
        <v/>
      </c>
      <c r="D274" s="92"/>
      <c r="E274" s="92"/>
      <c r="F274" s="151" t="e">
        <f t="shared" ca="1" si="38"/>
        <v>#REF!</v>
      </c>
      <c r="G274" s="102" t="str">
        <f t="shared" si="39"/>
        <v/>
      </c>
      <c r="H274" s="92"/>
      <c r="I274" s="92"/>
      <c r="J274" s="151" t="e">
        <f t="shared" ca="1" si="40"/>
        <v>#REF!</v>
      </c>
      <c r="K274" s="102" t="str">
        <f t="shared" si="41"/>
        <v/>
      </c>
      <c r="L274" s="92"/>
      <c r="M274" s="92"/>
      <c r="N274" s="151" t="e">
        <f t="shared" ca="1" si="42"/>
        <v>#REF!</v>
      </c>
      <c r="O274" s="102" t="str">
        <f t="shared" si="43"/>
        <v/>
      </c>
      <c r="P274" s="92"/>
      <c r="Q274" s="94"/>
      <c r="R274" s="151" t="e">
        <f t="shared" ca="1" si="44"/>
        <v>#REF!</v>
      </c>
      <c r="S274" s="102" t="str">
        <f t="shared" si="45"/>
        <v/>
      </c>
      <c r="T274" s="89"/>
      <c r="W274" s="96" t="s">
        <v>18</v>
      </c>
    </row>
    <row r="275" spans="1:23">
      <c r="A275" s="89"/>
      <c r="B275" s="90"/>
      <c r="C275" s="91" t="str">
        <f t="shared" si="37"/>
        <v/>
      </c>
      <c r="D275" s="92"/>
      <c r="E275" s="92"/>
      <c r="F275" s="151" t="e">
        <f t="shared" ca="1" si="38"/>
        <v>#REF!</v>
      </c>
      <c r="G275" s="102" t="str">
        <f t="shared" si="39"/>
        <v/>
      </c>
      <c r="H275" s="92"/>
      <c r="I275" s="92"/>
      <c r="J275" s="151" t="e">
        <f t="shared" ca="1" si="40"/>
        <v>#REF!</v>
      </c>
      <c r="K275" s="102" t="str">
        <f t="shared" si="41"/>
        <v/>
      </c>
      <c r="L275" s="92"/>
      <c r="M275" s="92"/>
      <c r="N275" s="151" t="e">
        <f t="shared" ca="1" si="42"/>
        <v>#REF!</v>
      </c>
      <c r="O275" s="102" t="str">
        <f t="shared" si="43"/>
        <v/>
      </c>
      <c r="P275" s="92"/>
      <c r="Q275" s="94"/>
      <c r="R275" s="151" t="e">
        <f t="shared" ca="1" si="44"/>
        <v>#REF!</v>
      </c>
      <c r="S275" s="102" t="str">
        <f t="shared" si="45"/>
        <v/>
      </c>
      <c r="T275" s="89"/>
      <c r="W275" s="96" t="s">
        <v>18</v>
      </c>
    </row>
    <row r="276" spans="1:23">
      <c r="A276" s="89"/>
      <c r="B276" s="90"/>
      <c r="C276" s="91" t="str">
        <f t="shared" si="37"/>
        <v/>
      </c>
      <c r="D276" s="92"/>
      <c r="E276" s="92"/>
      <c r="F276" s="151" t="e">
        <f t="shared" ca="1" si="38"/>
        <v>#REF!</v>
      </c>
      <c r="G276" s="102" t="str">
        <f t="shared" si="39"/>
        <v/>
      </c>
      <c r="H276" s="92"/>
      <c r="I276" s="92"/>
      <c r="J276" s="151" t="e">
        <f t="shared" ca="1" si="40"/>
        <v>#REF!</v>
      </c>
      <c r="K276" s="102" t="str">
        <f t="shared" si="41"/>
        <v/>
      </c>
      <c r="L276" s="92"/>
      <c r="M276" s="92"/>
      <c r="N276" s="151" t="e">
        <f t="shared" ca="1" si="42"/>
        <v>#REF!</v>
      </c>
      <c r="O276" s="102" t="str">
        <f t="shared" si="43"/>
        <v/>
      </c>
      <c r="P276" s="92"/>
      <c r="Q276" s="94"/>
      <c r="R276" s="151" t="e">
        <f t="shared" ca="1" si="44"/>
        <v>#REF!</v>
      </c>
      <c r="S276" s="102" t="str">
        <f t="shared" si="45"/>
        <v/>
      </c>
      <c r="T276" s="89"/>
      <c r="W276" s="96" t="s">
        <v>18</v>
      </c>
    </row>
    <row r="277" spans="1:23">
      <c r="A277" s="89"/>
      <c r="B277" s="90"/>
      <c r="C277" s="91" t="str">
        <f t="shared" si="37"/>
        <v/>
      </c>
      <c r="D277" s="92"/>
      <c r="E277" s="92"/>
      <c r="F277" s="151" t="e">
        <f t="shared" ca="1" si="38"/>
        <v>#REF!</v>
      </c>
      <c r="G277" s="102" t="str">
        <f t="shared" si="39"/>
        <v/>
      </c>
      <c r="H277" s="92"/>
      <c r="I277" s="92"/>
      <c r="J277" s="151" t="e">
        <f t="shared" ca="1" si="40"/>
        <v>#REF!</v>
      </c>
      <c r="K277" s="102" t="str">
        <f t="shared" si="41"/>
        <v/>
      </c>
      <c r="L277" s="92"/>
      <c r="M277" s="92"/>
      <c r="N277" s="151" t="e">
        <f t="shared" ca="1" si="42"/>
        <v>#REF!</v>
      </c>
      <c r="O277" s="102" t="str">
        <f t="shared" si="43"/>
        <v/>
      </c>
      <c r="P277" s="92"/>
      <c r="Q277" s="94"/>
      <c r="R277" s="151" t="e">
        <f t="shared" ca="1" si="44"/>
        <v>#REF!</v>
      </c>
      <c r="S277" s="102" t="str">
        <f t="shared" si="45"/>
        <v/>
      </c>
      <c r="T277" s="89"/>
      <c r="W277" s="96" t="s">
        <v>18</v>
      </c>
    </row>
    <row r="278" spans="1:23">
      <c r="A278" s="89"/>
      <c r="B278" s="90"/>
      <c r="C278" s="91" t="str">
        <f t="shared" si="37"/>
        <v/>
      </c>
      <c r="D278" s="92"/>
      <c r="E278" s="92"/>
      <c r="F278" s="151" t="e">
        <f t="shared" ca="1" si="38"/>
        <v>#REF!</v>
      </c>
      <c r="G278" s="102" t="str">
        <f t="shared" si="39"/>
        <v/>
      </c>
      <c r="H278" s="92"/>
      <c r="I278" s="92"/>
      <c r="J278" s="151" t="e">
        <f t="shared" ca="1" si="40"/>
        <v>#REF!</v>
      </c>
      <c r="K278" s="102" t="str">
        <f t="shared" si="41"/>
        <v/>
      </c>
      <c r="L278" s="92"/>
      <c r="M278" s="92"/>
      <c r="N278" s="151" t="e">
        <f t="shared" ca="1" si="42"/>
        <v>#REF!</v>
      </c>
      <c r="O278" s="102" t="str">
        <f t="shared" si="43"/>
        <v/>
      </c>
      <c r="P278" s="92"/>
      <c r="Q278" s="94"/>
      <c r="R278" s="151" t="e">
        <f t="shared" ca="1" si="44"/>
        <v>#REF!</v>
      </c>
      <c r="S278" s="102" t="str">
        <f t="shared" si="45"/>
        <v/>
      </c>
      <c r="T278" s="89"/>
      <c r="W278" s="96" t="s">
        <v>18</v>
      </c>
    </row>
    <row r="279" spans="1:23">
      <c r="A279" s="89"/>
      <c r="B279" s="90"/>
      <c r="C279" s="91" t="str">
        <f t="shared" si="37"/>
        <v/>
      </c>
      <c r="D279" s="92"/>
      <c r="E279" s="92"/>
      <c r="F279" s="151" t="e">
        <f t="shared" ca="1" si="38"/>
        <v>#REF!</v>
      </c>
      <c r="G279" s="102" t="str">
        <f t="shared" si="39"/>
        <v/>
      </c>
      <c r="H279" s="92"/>
      <c r="I279" s="92"/>
      <c r="J279" s="151" t="e">
        <f t="shared" ca="1" si="40"/>
        <v>#REF!</v>
      </c>
      <c r="K279" s="102" t="str">
        <f t="shared" si="41"/>
        <v/>
      </c>
      <c r="L279" s="92"/>
      <c r="M279" s="92"/>
      <c r="N279" s="151" t="e">
        <f t="shared" ca="1" si="42"/>
        <v>#REF!</v>
      </c>
      <c r="O279" s="102" t="str">
        <f t="shared" si="43"/>
        <v/>
      </c>
      <c r="P279" s="92"/>
      <c r="Q279" s="94"/>
      <c r="R279" s="151" t="e">
        <f t="shared" ca="1" si="44"/>
        <v>#REF!</v>
      </c>
      <c r="S279" s="102" t="str">
        <f t="shared" si="45"/>
        <v/>
      </c>
      <c r="T279" s="89"/>
      <c r="W279" s="96" t="s">
        <v>18</v>
      </c>
    </row>
    <row r="280" spans="1:23">
      <c r="A280" s="89"/>
      <c r="B280" s="90"/>
      <c r="C280" s="91" t="str">
        <f t="shared" si="37"/>
        <v/>
      </c>
      <c r="D280" s="92"/>
      <c r="E280" s="92"/>
      <c r="F280" s="151" t="e">
        <f t="shared" ca="1" si="38"/>
        <v>#REF!</v>
      </c>
      <c r="G280" s="102" t="str">
        <f t="shared" si="39"/>
        <v/>
      </c>
      <c r="H280" s="92"/>
      <c r="I280" s="92"/>
      <c r="J280" s="151" t="e">
        <f t="shared" ca="1" si="40"/>
        <v>#REF!</v>
      </c>
      <c r="K280" s="102" t="str">
        <f t="shared" si="41"/>
        <v/>
      </c>
      <c r="L280" s="92"/>
      <c r="M280" s="92"/>
      <c r="N280" s="151" t="e">
        <f t="shared" ca="1" si="42"/>
        <v>#REF!</v>
      </c>
      <c r="O280" s="102" t="str">
        <f t="shared" si="43"/>
        <v/>
      </c>
      <c r="P280" s="92"/>
      <c r="Q280" s="94"/>
      <c r="R280" s="151" t="e">
        <f t="shared" ca="1" si="44"/>
        <v>#REF!</v>
      </c>
      <c r="S280" s="102" t="str">
        <f t="shared" si="45"/>
        <v/>
      </c>
      <c r="T280" s="89"/>
      <c r="W280" s="96" t="s">
        <v>18</v>
      </c>
    </row>
    <row r="281" spans="1:23">
      <c r="A281" s="89"/>
      <c r="B281" s="90"/>
      <c r="C281" s="91" t="str">
        <f t="shared" si="37"/>
        <v/>
      </c>
      <c r="D281" s="92"/>
      <c r="E281" s="92"/>
      <c r="F281" s="151" t="e">
        <f t="shared" ca="1" si="38"/>
        <v>#REF!</v>
      </c>
      <c r="G281" s="102" t="str">
        <f t="shared" si="39"/>
        <v/>
      </c>
      <c r="H281" s="92"/>
      <c r="I281" s="92"/>
      <c r="J281" s="151" t="e">
        <f t="shared" ca="1" si="40"/>
        <v>#REF!</v>
      </c>
      <c r="K281" s="102" t="str">
        <f t="shared" si="41"/>
        <v/>
      </c>
      <c r="L281" s="92"/>
      <c r="M281" s="92"/>
      <c r="N281" s="151" t="e">
        <f t="shared" ca="1" si="42"/>
        <v>#REF!</v>
      </c>
      <c r="O281" s="102" t="str">
        <f t="shared" si="43"/>
        <v/>
      </c>
      <c r="P281" s="92"/>
      <c r="Q281" s="94"/>
      <c r="R281" s="151" t="e">
        <f t="shared" ca="1" si="44"/>
        <v>#REF!</v>
      </c>
      <c r="S281" s="102" t="str">
        <f t="shared" si="45"/>
        <v/>
      </c>
      <c r="T281" s="89"/>
      <c r="W281" s="96" t="s">
        <v>18</v>
      </c>
    </row>
    <row r="282" spans="1:23">
      <c r="A282" s="89"/>
      <c r="B282" s="90"/>
      <c r="C282" s="91" t="str">
        <f t="shared" si="37"/>
        <v/>
      </c>
      <c r="D282" s="92"/>
      <c r="E282" s="92"/>
      <c r="F282" s="151" t="e">
        <f t="shared" ca="1" si="38"/>
        <v>#REF!</v>
      </c>
      <c r="G282" s="102" t="str">
        <f t="shared" si="39"/>
        <v/>
      </c>
      <c r="H282" s="92"/>
      <c r="I282" s="92"/>
      <c r="J282" s="151" t="e">
        <f t="shared" ca="1" si="40"/>
        <v>#REF!</v>
      </c>
      <c r="K282" s="102" t="str">
        <f t="shared" si="41"/>
        <v/>
      </c>
      <c r="L282" s="92"/>
      <c r="M282" s="92"/>
      <c r="N282" s="151" t="e">
        <f t="shared" ca="1" si="42"/>
        <v>#REF!</v>
      </c>
      <c r="O282" s="102" t="str">
        <f t="shared" si="43"/>
        <v/>
      </c>
      <c r="P282" s="92"/>
      <c r="Q282" s="94"/>
      <c r="R282" s="151" t="e">
        <f t="shared" ca="1" si="44"/>
        <v>#REF!</v>
      </c>
      <c r="S282" s="102" t="str">
        <f t="shared" si="45"/>
        <v/>
      </c>
      <c r="T282" s="89"/>
      <c r="W282" s="96" t="s">
        <v>18</v>
      </c>
    </row>
    <row r="283" spans="1:23">
      <c r="A283" s="89"/>
      <c r="B283" s="90"/>
      <c r="C283" s="91" t="str">
        <f t="shared" si="37"/>
        <v/>
      </c>
      <c r="D283" s="92"/>
      <c r="E283" s="92"/>
      <c r="F283" s="151" t="e">
        <f t="shared" ca="1" si="38"/>
        <v>#REF!</v>
      </c>
      <c r="G283" s="102" t="str">
        <f t="shared" si="39"/>
        <v/>
      </c>
      <c r="H283" s="92"/>
      <c r="I283" s="92"/>
      <c r="J283" s="151" t="e">
        <f t="shared" ca="1" si="40"/>
        <v>#REF!</v>
      </c>
      <c r="K283" s="102" t="str">
        <f t="shared" si="41"/>
        <v/>
      </c>
      <c r="L283" s="92"/>
      <c r="M283" s="92"/>
      <c r="N283" s="151" t="e">
        <f t="shared" ca="1" si="42"/>
        <v>#REF!</v>
      </c>
      <c r="O283" s="102" t="str">
        <f t="shared" si="43"/>
        <v/>
      </c>
      <c r="P283" s="92"/>
      <c r="Q283" s="94"/>
      <c r="R283" s="151" t="e">
        <f t="shared" ca="1" si="44"/>
        <v>#REF!</v>
      </c>
      <c r="S283" s="102" t="str">
        <f t="shared" si="45"/>
        <v/>
      </c>
      <c r="T283" s="89"/>
      <c r="W283" s="96" t="s">
        <v>18</v>
      </c>
    </row>
    <row r="284" spans="1:23">
      <c r="A284" s="89"/>
      <c r="B284" s="90"/>
      <c r="C284" s="91" t="str">
        <f t="shared" si="37"/>
        <v/>
      </c>
      <c r="D284" s="92"/>
      <c r="E284" s="92"/>
      <c r="F284" s="151" t="e">
        <f t="shared" ca="1" si="38"/>
        <v>#REF!</v>
      </c>
      <c r="G284" s="102" t="str">
        <f t="shared" si="39"/>
        <v/>
      </c>
      <c r="H284" s="92"/>
      <c r="I284" s="92"/>
      <c r="J284" s="151" t="e">
        <f t="shared" ca="1" si="40"/>
        <v>#REF!</v>
      </c>
      <c r="K284" s="102" t="str">
        <f t="shared" si="41"/>
        <v/>
      </c>
      <c r="L284" s="92"/>
      <c r="M284" s="92"/>
      <c r="N284" s="151" t="e">
        <f t="shared" ca="1" si="42"/>
        <v>#REF!</v>
      </c>
      <c r="O284" s="102" t="str">
        <f t="shared" si="43"/>
        <v/>
      </c>
      <c r="P284" s="92"/>
      <c r="Q284" s="94"/>
      <c r="R284" s="151" t="e">
        <f t="shared" ca="1" si="44"/>
        <v>#REF!</v>
      </c>
      <c r="S284" s="102" t="str">
        <f t="shared" si="45"/>
        <v/>
      </c>
      <c r="T284" s="89"/>
      <c r="W284" s="96" t="s">
        <v>18</v>
      </c>
    </row>
    <row r="285" spans="1:23">
      <c r="A285" s="89"/>
      <c r="B285" s="90"/>
      <c r="C285" s="91" t="str">
        <f t="shared" si="37"/>
        <v/>
      </c>
      <c r="D285" s="92"/>
      <c r="E285" s="92"/>
      <c r="F285" s="151" t="e">
        <f t="shared" ca="1" si="38"/>
        <v>#REF!</v>
      </c>
      <c r="G285" s="102" t="str">
        <f t="shared" si="39"/>
        <v/>
      </c>
      <c r="H285" s="92"/>
      <c r="I285" s="92"/>
      <c r="J285" s="151" t="e">
        <f t="shared" ca="1" si="40"/>
        <v>#REF!</v>
      </c>
      <c r="K285" s="102" t="str">
        <f t="shared" si="41"/>
        <v/>
      </c>
      <c r="L285" s="92"/>
      <c r="M285" s="92"/>
      <c r="N285" s="151" t="e">
        <f t="shared" ca="1" si="42"/>
        <v>#REF!</v>
      </c>
      <c r="O285" s="102" t="str">
        <f t="shared" si="43"/>
        <v/>
      </c>
      <c r="P285" s="92"/>
      <c r="Q285" s="94"/>
      <c r="R285" s="151" t="e">
        <f t="shared" ca="1" si="44"/>
        <v>#REF!</v>
      </c>
      <c r="S285" s="102" t="str">
        <f t="shared" si="45"/>
        <v/>
      </c>
      <c r="T285" s="89"/>
      <c r="W285" s="96" t="s">
        <v>18</v>
      </c>
    </row>
    <row r="286" spans="1:23">
      <c r="A286" s="89"/>
      <c r="B286" s="90"/>
      <c r="C286" s="91" t="str">
        <f t="shared" si="37"/>
        <v/>
      </c>
      <c r="D286" s="92"/>
      <c r="E286" s="92"/>
      <c r="F286" s="151" t="e">
        <f t="shared" ca="1" si="38"/>
        <v>#REF!</v>
      </c>
      <c r="G286" s="102" t="str">
        <f t="shared" si="39"/>
        <v/>
      </c>
      <c r="H286" s="92"/>
      <c r="I286" s="92"/>
      <c r="J286" s="151" t="e">
        <f t="shared" ca="1" si="40"/>
        <v>#REF!</v>
      </c>
      <c r="K286" s="102" t="str">
        <f t="shared" si="41"/>
        <v/>
      </c>
      <c r="L286" s="92"/>
      <c r="M286" s="92"/>
      <c r="N286" s="151" t="e">
        <f t="shared" ca="1" si="42"/>
        <v>#REF!</v>
      </c>
      <c r="O286" s="102" t="str">
        <f t="shared" si="43"/>
        <v/>
      </c>
      <c r="P286" s="92"/>
      <c r="Q286" s="94"/>
      <c r="R286" s="151" t="e">
        <f t="shared" ca="1" si="44"/>
        <v>#REF!</v>
      </c>
      <c r="S286" s="102" t="str">
        <f t="shared" si="45"/>
        <v/>
      </c>
      <c r="T286" s="89"/>
      <c r="W286" s="96" t="s">
        <v>18</v>
      </c>
    </row>
    <row r="287" spans="1:23">
      <c r="A287" s="89"/>
      <c r="B287" s="90"/>
      <c r="C287" s="91" t="str">
        <f t="shared" si="37"/>
        <v/>
      </c>
      <c r="D287" s="92"/>
      <c r="E287" s="92"/>
      <c r="F287" s="151" t="e">
        <f t="shared" ca="1" si="38"/>
        <v>#REF!</v>
      </c>
      <c r="G287" s="102" t="str">
        <f t="shared" si="39"/>
        <v/>
      </c>
      <c r="H287" s="92"/>
      <c r="I287" s="92"/>
      <c r="J287" s="151" t="e">
        <f t="shared" ca="1" si="40"/>
        <v>#REF!</v>
      </c>
      <c r="K287" s="102" t="str">
        <f t="shared" si="41"/>
        <v/>
      </c>
      <c r="L287" s="92"/>
      <c r="M287" s="92"/>
      <c r="N287" s="151" t="e">
        <f t="shared" ca="1" si="42"/>
        <v>#REF!</v>
      </c>
      <c r="O287" s="102" t="str">
        <f t="shared" si="43"/>
        <v/>
      </c>
      <c r="P287" s="92"/>
      <c r="Q287" s="94"/>
      <c r="R287" s="151" t="e">
        <f t="shared" ca="1" si="44"/>
        <v>#REF!</v>
      </c>
      <c r="S287" s="102" t="str">
        <f t="shared" si="45"/>
        <v/>
      </c>
      <c r="T287" s="89"/>
      <c r="W287" s="96" t="s">
        <v>18</v>
      </c>
    </row>
    <row r="288" spans="1:23">
      <c r="A288" s="89"/>
      <c r="B288" s="90"/>
      <c r="C288" s="91" t="str">
        <f t="shared" si="37"/>
        <v/>
      </c>
      <c r="D288" s="92"/>
      <c r="E288" s="92"/>
      <c r="F288" s="151" t="e">
        <f t="shared" ca="1" si="38"/>
        <v>#REF!</v>
      </c>
      <c r="G288" s="102" t="str">
        <f t="shared" si="39"/>
        <v/>
      </c>
      <c r="H288" s="92"/>
      <c r="I288" s="92"/>
      <c r="J288" s="151" t="e">
        <f t="shared" ca="1" si="40"/>
        <v>#REF!</v>
      </c>
      <c r="K288" s="102" t="str">
        <f t="shared" si="41"/>
        <v/>
      </c>
      <c r="L288" s="92"/>
      <c r="M288" s="92"/>
      <c r="N288" s="151" t="e">
        <f t="shared" ca="1" si="42"/>
        <v>#REF!</v>
      </c>
      <c r="O288" s="102" t="str">
        <f t="shared" si="43"/>
        <v/>
      </c>
      <c r="P288" s="92"/>
      <c r="Q288" s="94"/>
      <c r="R288" s="151" t="e">
        <f t="shared" ca="1" si="44"/>
        <v>#REF!</v>
      </c>
      <c r="S288" s="102" t="str">
        <f t="shared" si="45"/>
        <v/>
      </c>
      <c r="T288" s="89"/>
      <c r="W288" s="96" t="s">
        <v>18</v>
      </c>
    </row>
    <row r="289" spans="1:23">
      <c r="A289" s="89"/>
      <c r="B289" s="90"/>
      <c r="C289" s="91" t="str">
        <f t="shared" si="37"/>
        <v/>
      </c>
      <c r="D289" s="92"/>
      <c r="E289" s="92"/>
      <c r="F289" s="151" t="e">
        <f t="shared" ca="1" si="38"/>
        <v>#REF!</v>
      </c>
      <c r="G289" s="102" t="str">
        <f t="shared" si="39"/>
        <v/>
      </c>
      <c r="H289" s="92"/>
      <c r="I289" s="92"/>
      <c r="J289" s="151" t="e">
        <f t="shared" ca="1" si="40"/>
        <v>#REF!</v>
      </c>
      <c r="K289" s="102" t="str">
        <f t="shared" si="41"/>
        <v/>
      </c>
      <c r="L289" s="92"/>
      <c r="M289" s="92"/>
      <c r="N289" s="151" t="e">
        <f t="shared" ca="1" si="42"/>
        <v>#REF!</v>
      </c>
      <c r="O289" s="102" t="str">
        <f t="shared" si="43"/>
        <v/>
      </c>
      <c r="P289" s="92"/>
      <c r="Q289" s="94"/>
      <c r="R289" s="151" t="e">
        <f t="shared" ca="1" si="44"/>
        <v>#REF!</v>
      </c>
      <c r="S289" s="102" t="str">
        <f t="shared" si="45"/>
        <v/>
      </c>
      <c r="T289" s="89"/>
      <c r="W289" s="96" t="s">
        <v>18</v>
      </c>
    </row>
    <row r="290" spans="1:23">
      <c r="A290" s="89"/>
      <c r="B290" s="90"/>
      <c r="C290" s="91" t="str">
        <f t="shared" si="37"/>
        <v/>
      </c>
      <c r="D290" s="92"/>
      <c r="E290" s="92"/>
      <c r="F290" s="151" t="e">
        <f t="shared" ca="1" si="38"/>
        <v>#REF!</v>
      </c>
      <c r="G290" s="102" t="str">
        <f t="shared" si="39"/>
        <v/>
      </c>
      <c r="H290" s="92"/>
      <c r="I290" s="92"/>
      <c r="J290" s="151" t="e">
        <f t="shared" ca="1" si="40"/>
        <v>#REF!</v>
      </c>
      <c r="K290" s="102" t="str">
        <f t="shared" si="41"/>
        <v/>
      </c>
      <c r="L290" s="92"/>
      <c r="M290" s="92"/>
      <c r="N290" s="151" t="e">
        <f t="shared" ca="1" si="42"/>
        <v>#REF!</v>
      </c>
      <c r="O290" s="102" t="str">
        <f t="shared" si="43"/>
        <v/>
      </c>
      <c r="P290" s="92"/>
      <c r="Q290" s="94"/>
      <c r="R290" s="151" t="e">
        <f t="shared" ca="1" si="44"/>
        <v>#REF!</v>
      </c>
      <c r="S290" s="102" t="str">
        <f t="shared" si="45"/>
        <v/>
      </c>
      <c r="T290" s="89"/>
      <c r="W290" s="96" t="s">
        <v>18</v>
      </c>
    </row>
    <row r="291" spans="1:23">
      <c r="A291" s="89"/>
      <c r="B291" s="90"/>
      <c r="C291" s="91" t="str">
        <f t="shared" si="37"/>
        <v/>
      </c>
      <c r="D291" s="92"/>
      <c r="E291" s="92"/>
      <c r="F291" s="151" t="e">
        <f t="shared" ca="1" si="38"/>
        <v>#REF!</v>
      </c>
      <c r="G291" s="102" t="str">
        <f t="shared" si="39"/>
        <v/>
      </c>
      <c r="H291" s="92"/>
      <c r="I291" s="92"/>
      <c r="J291" s="151" t="e">
        <f t="shared" ca="1" si="40"/>
        <v>#REF!</v>
      </c>
      <c r="K291" s="102" t="str">
        <f t="shared" si="41"/>
        <v/>
      </c>
      <c r="L291" s="92"/>
      <c r="M291" s="92"/>
      <c r="N291" s="151" t="e">
        <f t="shared" ca="1" si="42"/>
        <v>#REF!</v>
      </c>
      <c r="O291" s="102" t="str">
        <f t="shared" si="43"/>
        <v/>
      </c>
      <c r="P291" s="92"/>
      <c r="Q291" s="94"/>
      <c r="R291" s="151" t="e">
        <f t="shared" ca="1" si="44"/>
        <v>#REF!</v>
      </c>
      <c r="S291" s="102" t="str">
        <f t="shared" si="45"/>
        <v/>
      </c>
      <c r="T291" s="89"/>
      <c r="W291" s="96" t="s">
        <v>18</v>
      </c>
    </row>
    <row r="292" spans="1:23">
      <c r="A292" s="89"/>
      <c r="B292" s="90"/>
      <c r="C292" s="91" t="str">
        <f t="shared" si="37"/>
        <v/>
      </c>
      <c r="D292" s="92"/>
      <c r="E292" s="92"/>
      <c r="F292" s="151" t="e">
        <f t="shared" ca="1" si="38"/>
        <v>#REF!</v>
      </c>
      <c r="G292" s="102" t="str">
        <f t="shared" si="39"/>
        <v/>
      </c>
      <c r="H292" s="92"/>
      <c r="I292" s="92"/>
      <c r="J292" s="151" t="e">
        <f t="shared" ca="1" si="40"/>
        <v>#REF!</v>
      </c>
      <c r="K292" s="102" t="str">
        <f t="shared" si="41"/>
        <v/>
      </c>
      <c r="L292" s="92"/>
      <c r="M292" s="92"/>
      <c r="N292" s="151" t="e">
        <f t="shared" ca="1" si="42"/>
        <v>#REF!</v>
      </c>
      <c r="O292" s="102" t="str">
        <f t="shared" si="43"/>
        <v/>
      </c>
      <c r="P292" s="92"/>
      <c r="Q292" s="94"/>
      <c r="R292" s="151" t="e">
        <f t="shared" ca="1" si="44"/>
        <v>#REF!</v>
      </c>
      <c r="S292" s="102" t="str">
        <f t="shared" si="45"/>
        <v/>
      </c>
      <c r="T292" s="89"/>
      <c r="W292" s="96" t="s">
        <v>18</v>
      </c>
    </row>
    <row r="293" spans="1:23">
      <c r="A293" s="89"/>
      <c r="B293" s="90"/>
      <c r="C293" s="91" t="str">
        <f t="shared" si="37"/>
        <v/>
      </c>
      <c r="D293" s="92"/>
      <c r="E293" s="92"/>
      <c r="F293" s="151" t="e">
        <f t="shared" ca="1" si="38"/>
        <v>#REF!</v>
      </c>
      <c r="G293" s="102" t="str">
        <f t="shared" si="39"/>
        <v/>
      </c>
      <c r="H293" s="92"/>
      <c r="I293" s="92"/>
      <c r="J293" s="151" t="e">
        <f t="shared" ca="1" si="40"/>
        <v>#REF!</v>
      </c>
      <c r="K293" s="102" t="str">
        <f t="shared" si="41"/>
        <v/>
      </c>
      <c r="L293" s="92"/>
      <c r="M293" s="92"/>
      <c r="N293" s="151" t="e">
        <f t="shared" ca="1" si="42"/>
        <v>#REF!</v>
      </c>
      <c r="O293" s="102" t="str">
        <f t="shared" si="43"/>
        <v/>
      </c>
      <c r="P293" s="92"/>
      <c r="Q293" s="94"/>
      <c r="R293" s="151" t="e">
        <f t="shared" ca="1" si="44"/>
        <v>#REF!</v>
      </c>
      <c r="S293" s="102" t="str">
        <f t="shared" si="45"/>
        <v/>
      </c>
      <c r="T293" s="89"/>
      <c r="W293" s="96" t="s">
        <v>18</v>
      </c>
    </row>
    <row r="294" spans="1:23">
      <c r="A294" s="89"/>
      <c r="B294" s="90"/>
      <c r="C294" s="91" t="str">
        <f t="shared" si="37"/>
        <v/>
      </c>
      <c r="D294" s="92"/>
      <c r="E294" s="92"/>
      <c r="F294" s="151" t="e">
        <f t="shared" ca="1" si="38"/>
        <v>#REF!</v>
      </c>
      <c r="G294" s="102" t="str">
        <f t="shared" si="39"/>
        <v/>
      </c>
      <c r="H294" s="92"/>
      <c r="I294" s="92"/>
      <c r="J294" s="151" t="e">
        <f t="shared" ca="1" si="40"/>
        <v>#REF!</v>
      </c>
      <c r="K294" s="102" t="str">
        <f t="shared" si="41"/>
        <v/>
      </c>
      <c r="L294" s="92"/>
      <c r="M294" s="92"/>
      <c r="N294" s="151" t="e">
        <f t="shared" ca="1" si="42"/>
        <v>#REF!</v>
      </c>
      <c r="O294" s="102" t="str">
        <f t="shared" si="43"/>
        <v/>
      </c>
      <c r="P294" s="92"/>
      <c r="Q294" s="94"/>
      <c r="R294" s="151" t="e">
        <f t="shared" ca="1" si="44"/>
        <v>#REF!</v>
      </c>
      <c r="S294" s="102" t="str">
        <f t="shared" si="45"/>
        <v/>
      </c>
      <c r="T294" s="89"/>
      <c r="W294" s="96" t="s">
        <v>18</v>
      </c>
    </row>
    <row r="295" spans="1:23">
      <c r="A295" s="89"/>
      <c r="B295" s="90"/>
      <c r="C295" s="91" t="str">
        <f t="shared" si="37"/>
        <v/>
      </c>
      <c r="D295" s="92"/>
      <c r="E295" s="92"/>
      <c r="F295" s="151" t="e">
        <f t="shared" ca="1" si="38"/>
        <v>#REF!</v>
      </c>
      <c r="G295" s="102" t="str">
        <f t="shared" si="39"/>
        <v/>
      </c>
      <c r="H295" s="92"/>
      <c r="I295" s="92"/>
      <c r="J295" s="151" t="e">
        <f t="shared" ca="1" si="40"/>
        <v>#REF!</v>
      </c>
      <c r="K295" s="102" t="str">
        <f t="shared" si="41"/>
        <v/>
      </c>
      <c r="L295" s="92"/>
      <c r="M295" s="92"/>
      <c r="N295" s="151" t="e">
        <f t="shared" ca="1" si="42"/>
        <v>#REF!</v>
      </c>
      <c r="O295" s="102" t="str">
        <f t="shared" si="43"/>
        <v/>
      </c>
      <c r="P295" s="92"/>
      <c r="Q295" s="94"/>
      <c r="R295" s="151" t="e">
        <f t="shared" ca="1" si="44"/>
        <v>#REF!</v>
      </c>
      <c r="S295" s="102" t="str">
        <f t="shared" si="45"/>
        <v/>
      </c>
      <c r="T295" s="89"/>
      <c r="W295" s="96" t="s">
        <v>18</v>
      </c>
    </row>
    <row r="296" spans="1:23">
      <c r="A296" s="89"/>
      <c r="B296" s="90"/>
      <c r="C296" s="91" t="str">
        <f t="shared" si="37"/>
        <v/>
      </c>
      <c r="D296" s="92"/>
      <c r="E296" s="92"/>
      <c r="F296" s="151" t="e">
        <f t="shared" ca="1" si="38"/>
        <v>#REF!</v>
      </c>
      <c r="G296" s="102" t="str">
        <f t="shared" si="39"/>
        <v/>
      </c>
      <c r="H296" s="92"/>
      <c r="I296" s="92"/>
      <c r="J296" s="151" t="e">
        <f t="shared" ca="1" si="40"/>
        <v>#REF!</v>
      </c>
      <c r="K296" s="102" t="str">
        <f t="shared" si="41"/>
        <v/>
      </c>
      <c r="L296" s="92"/>
      <c r="M296" s="92"/>
      <c r="N296" s="151" t="e">
        <f t="shared" ca="1" si="42"/>
        <v>#REF!</v>
      </c>
      <c r="O296" s="102" t="str">
        <f t="shared" si="43"/>
        <v/>
      </c>
      <c r="P296" s="92"/>
      <c r="Q296" s="94"/>
      <c r="R296" s="151" t="e">
        <f t="shared" ca="1" si="44"/>
        <v>#REF!</v>
      </c>
      <c r="S296" s="102" t="str">
        <f t="shared" si="45"/>
        <v/>
      </c>
      <c r="T296" s="89"/>
      <c r="W296" s="96" t="s">
        <v>18</v>
      </c>
    </row>
    <row r="297" spans="1:23">
      <c r="A297" s="89"/>
      <c r="B297" s="90"/>
      <c r="C297" s="91" t="str">
        <f t="shared" si="37"/>
        <v/>
      </c>
      <c r="D297" s="92"/>
      <c r="E297" s="92"/>
      <c r="F297" s="151" t="e">
        <f t="shared" ca="1" si="38"/>
        <v>#REF!</v>
      </c>
      <c r="G297" s="102" t="str">
        <f t="shared" si="39"/>
        <v/>
      </c>
      <c r="H297" s="92"/>
      <c r="I297" s="92"/>
      <c r="J297" s="151" t="e">
        <f t="shared" ca="1" si="40"/>
        <v>#REF!</v>
      </c>
      <c r="K297" s="102" t="str">
        <f t="shared" si="41"/>
        <v/>
      </c>
      <c r="L297" s="92"/>
      <c r="M297" s="92"/>
      <c r="N297" s="151" t="e">
        <f t="shared" ca="1" si="42"/>
        <v>#REF!</v>
      </c>
      <c r="O297" s="102" t="str">
        <f t="shared" si="43"/>
        <v/>
      </c>
      <c r="P297" s="92"/>
      <c r="Q297" s="94"/>
      <c r="R297" s="151" t="e">
        <f t="shared" ca="1" si="44"/>
        <v>#REF!</v>
      </c>
      <c r="S297" s="102" t="str">
        <f t="shared" si="45"/>
        <v/>
      </c>
      <c r="T297" s="89"/>
      <c r="W297" s="96" t="s">
        <v>18</v>
      </c>
    </row>
    <row r="298" spans="1:23">
      <c r="A298" s="89"/>
      <c r="B298" s="90"/>
      <c r="C298" s="91" t="str">
        <f t="shared" si="37"/>
        <v/>
      </c>
      <c r="D298" s="92"/>
      <c r="E298" s="92"/>
      <c r="F298" s="151" t="e">
        <f t="shared" ca="1" si="38"/>
        <v>#REF!</v>
      </c>
      <c r="G298" s="102" t="str">
        <f t="shared" si="39"/>
        <v/>
      </c>
      <c r="H298" s="92"/>
      <c r="I298" s="92"/>
      <c r="J298" s="151" t="e">
        <f t="shared" ca="1" si="40"/>
        <v>#REF!</v>
      </c>
      <c r="K298" s="102" t="str">
        <f t="shared" si="41"/>
        <v/>
      </c>
      <c r="L298" s="92"/>
      <c r="M298" s="92"/>
      <c r="N298" s="151" t="e">
        <f t="shared" ca="1" si="42"/>
        <v>#REF!</v>
      </c>
      <c r="O298" s="102" t="str">
        <f t="shared" si="43"/>
        <v/>
      </c>
      <c r="P298" s="92"/>
      <c r="Q298" s="94"/>
      <c r="R298" s="151" t="e">
        <f t="shared" ca="1" si="44"/>
        <v>#REF!</v>
      </c>
      <c r="S298" s="102" t="str">
        <f t="shared" si="45"/>
        <v/>
      </c>
      <c r="T298" s="89"/>
      <c r="W298" s="96" t="s">
        <v>18</v>
      </c>
    </row>
    <row r="299" spans="1:23">
      <c r="A299" s="89"/>
      <c r="B299" s="90"/>
      <c r="C299" s="91" t="str">
        <f t="shared" si="37"/>
        <v/>
      </c>
      <c r="D299" s="92"/>
      <c r="E299" s="92"/>
      <c r="F299" s="151" t="e">
        <f t="shared" ca="1" si="38"/>
        <v>#REF!</v>
      </c>
      <c r="G299" s="102" t="str">
        <f t="shared" si="39"/>
        <v/>
      </c>
      <c r="H299" s="92"/>
      <c r="I299" s="92"/>
      <c r="J299" s="151" t="e">
        <f t="shared" ca="1" si="40"/>
        <v>#REF!</v>
      </c>
      <c r="K299" s="102" t="str">
        <f t="shared" si="41"/>
        <v/>
      </c>
      <c r="L299" s="92"/>
      <c r="M299" s="92"/>
      <c r="N299" s="151" t="e">
        <f t="shared" ca="1" si="42"/>
        <v>#REF!</v>
      </c>
      <c r="O299" s="102" t="str">
        <f t="shared" si="43"/>
        <v/>
      </c>
      <c r="P299" s="92"/>
      <c r="Q299" s="94"/>
      <c r="R299" s="151" t="e">
        <f t="shared" ca="1" si="44"/>
        <v>#REF!</v>
      </c>
      <c r="S299" s="102" t="str">
        <f t="shared" si="45"/>
        <v/>
      </c>
      <c r="T299" s="89"/>
      <c r="W299" s="96" t="s">
        <v>18</v>
      </c>
    </row>
    <row r="300" spans="1:23">
      <c r="A300" s="89"/>
      <c r="B300" s="90"/>
      <c r="C300" s="91" t="str">
        <f t="shared" si="37"/>
        <v/>
      </c>
      <c r="D300" s="92"/>
      <c r="E300" s="92"/>
      <c r="F300" s="151" t="e">
        <f t="shared" ca="1" si="38"/>
        <v>#REF!</v>
      </c>
      <c r="G300" s="102" t="str">
        <f t="shared" si="39"/>
        <v/>
      </c>
      <c r="H300" s="92"/>
      <c r="I300" s="92"/>
      <c r="J300" s="151" t="e">
        <f t="shared" ca="1" si="40"/>
        <v>#REF!</v>
      </c>
      <c r="K300" s="102" t="str">
        <f t="shared" si="41"/>
        <v/>
      </c>
      <c r="L300" s="92"/>
      <c r="M300" s="92"/>
      <c r="N300" s="151" t="e">
        <f t="shared" ca="1" si="42"/>
        <v>#REF!</v>
      </c>
      <c r="O300" s="102" t="str">
        <f t="shared" si="43"/>
        <v/>
      </c>
      <c r="P300" s="92"/>
      <c r="Q300" s="94"/>
      <c r="R300" s="151" t="e">
        <f t="shared" ca="1" si="44"/>
        <v>#REF!</v>
      </c>
      <c r="S300" s="102" t="str">
        <f t="shared" si="45"/>
        <v/>
      </c>
      <c r="T300" s="89"/>
      <c r="W300" s="96" t="s">
        <v>18</v>
      </c>
    </row>
    <row r="301" spans="1:23">
      <c r="A301" s="89"/>
      <c r="B301" s="90"/>
      <c r="C301" s="91" t="str">
        <f t="shared" si="37"/>
        <v/>
      </c>
      <c r="D301" s="92"/>
      <c r="E301" s="92"/>
      <c r="F301" s="151" t="e">
        <f t="shared" ca="1" si="38"/>
        <v>#REF!</v>
      </c>
      <c r="G301" s="102" t="str">
        <f t="shared" si="39"/>
        <v/>
      </c>
      <c r="H301" s="92"/>
      <c r="I301" s="92"/>
      <c r="J301" s="151" t="e">
        <f t="shared" ca="1" si="40"/>
        <v>#REF!</v>
      </c>
      <c r="K301" s="102" t="str">
        <f t="shared" si="41"/>
        <v/>
      </c>
      <c r="L301" s="92"/>
      <c r="M301" s="92"/>
      <c r="N301" s="151" t="e">
        <f t="shared" ca="1" si="42"/>
        <v>#REF!</v>
      </c>
      <c r="O301" s="102" t="str">
        <f t="shared" si="43"/>
        <v/>
      </c>
      <c r="P301" s="92"/>
      <c r="Q301" s="94"/>
      <c r="R301" s="151" t="e">
        <f t="shared" ca="1" si="44"/>
        <v>#REF!</v>
      </c>
      <c r="S301" s="102" t="str">
        <f t="shared" si="45"/>
        <v/>
      </c>
      <c r="T301" s="89"/>
      <c r="W301" s="96" t="s">
        <v>18</v>
      </c>
    </row>
    <row r="302" spans="1:23">
      <c r="A302" s="89"/>
      <c r="B302" s="90"/>
      <c r="C302" s="91" t="str">
        <f t="shared" si="37"/>
        <v/>
      </c>
      <c r="D302" s="92"/>
      <c r="E302" s="92"/>
      <c r="F302" s="151" t="e">
        <f t="shared" ca="1" si="38"/>
        <v>#REF!</v>
      </c>
      <c r="G302" s="102" t="str">
        <f t="shared" si="39"/>
        <v/>
      </c>
      <c r="H302" s="92"/>
      <c r="I302" s="92"/>
      <c r="J302" s="151" t="e">
        <f t="shared" ca="1" si="40"/>
        <v>#REF!</v>
      </c>
      <c r="K302" s="102" t="str">
        <f t="shared" si="41"/>
        <v/>
      </c>
      <c r="L302" s="92"/>
      <c r="M302" s="92"/>
      <c r="N302" s="151" t="e">
        <f t="shared" ca="1" si="42"/>
        <v>#REF!</v>
      </c>
      <c r="O302" s="102" t="str">
        <f t="shared" si="43"/>
        <v/>
      </c>
      <c r="P302" s="92"/>
      <c r="Q302" s="94"/>
      <c r="R302" s="151" t="e">
        <f t="shared" ca="1" si="44"/>
        <v>#REF!</v>
      </c>
      <c r="S302" s="102" t="str">
        <f t="shared" si="45"/>
        <v/>
      </c>
      <c r="T302" s="89"/>
      <c r="W302" s="96" t="s">
        <v>18</v>
      </c>
    </row>
    <row r="303" spans="1:23">
      <c r="A303" s="89"/>
      <c r="B303" s="90"/>
      <c r="C303" s="91" t="str">
        <f t="shared" si="37"/>
        <v/>
      </c>
      <c r="D303" s="92"/>
      <c r="E303" s="92"/>
      <c r="F303" s="151" t="e">
        <f t="shared" ca="1" si="38"/>
        <v>#REF!</v>
      </c>
      <c r="G303" s="102" t="str">
        <f t="shared" si="39"/>
        <v/>
      </c>
      <c r="H303" s="92"/>
      <c r="I303" s="92"/>
      <c r="J303" s="151" t="e">
        <f t="shared" ca="1" si="40"/>
        <v>#REF!</v>
      </c>
      <c r="K303" s="102" t="str">
        <f t="shared" si="41"/>
        <v/>
      </c>
      <c r="L303" s="92"/>
      <c r="M303" s="92"/>
      <c r="N303" s="151" t="e">
        <f t="shared" ca="1" si="42"/>
        <v>#REF!</v>
      </c>
      <c r="O303" s="102" t="str">
        <f t="shared" si="43"/>
        <v/>
      </c>
      <c r="P303" s="92"/>
      <c r="Q303" s="94"/>
      <c r="R303" s="151" t="e">
        <f t="shared" ca="1" si="44"/>
        <v>#REF!</v>
      </c>
      <c r="S303" s="102" t="str">
        <f t="shared" si="45"/>
        <v/>
      </c>
      <c r="T303" s="89"/>
      <c r="W303" s="96" t="s">
        <v>18</v>
      </c>
    </row>
    <row r="304" spans="1:23">
      <c r="A304" s="89"/>
      <c r="B304" s="90"/>
      <c r="C304" s="91" t="str">
        <f t="shared" si="37"/>
        <v/>
      </c>
      <c r="D304" s="92"/>
      <c r="E304" s="92"/>
      <c r="F304" s="151" t="e">
        <f t="shared" ca="1" si="38"/>
        <v>#REF!</v>
      </c>
      <c r="G304" s="102" t="str">
        <f t="shared" si="39"/>
        <v/>
      </c>
      <c r="H304" s="92"/>
      <c r="I304" s="92"/>
      <c r="J304" s="151" t="e">
        <f t="shared" ca="1" si="40"/>
        <v>#REF!</v>
      </c>
      <c r="K304" s="102" t="str">
        <f t="shared" si="41"/>
        <v/>
      </c>
      <c r="L304" s="92"/>
      <c r="M304" s="92"/>
      <c r="N304" s="151" t="e">
        <f t="shared" ca="1" si="42"/>
        <v>#REF!</v>
      </c>
      <c r="O304" s="102" t="str">
        <f t="shared" si="43"/>
        <v/>
      </c>
      <c r="P304" s="92"/>
      <c r="Q304" s="94"/>
      <c r="R304" s="151" t="e">
        <f t="shared" ca="1" si="44"/>
        <v>#REF!</v>
      </c>
      <c r="S304" s="102" t="str">
        <f t="shared" si="45"/>
        <v/>
      </c>
      <c r="T304" s="89"/>
      <c r="W304" s="96" t="s">
        <v>18</v>
      </c>
    </row>
    <row r="305" spans="1:23">
      <c r="A305" s="89"/>
      <c r="B305" s="90"/>
      <c r="C305" s="91" t="str">
        <f t="shared" si="37"/>
        <v/>
      </c>
      <c r="D305" s="92"/>
      <c r="E305" s="92"/>
      <c r="F305" s="151" t="e">
        <f t="shared" ca="1" si="38"/>
        <v>#REF!</v>
      </c>
      <c r="G305" s="102" t="str">
        <f t="shared" si="39"/>
        <v/>
      </c>
      <c r="H305" s="92"/>
      <c r="I305" s="92"/>
      <c r="J305" s="151" t="e">
        <f t="shared" ca="1" si="40"/>
        <v>#REF!</v>
      </c>
      <c r="K305" s="102" t="str">
        <f t="shared" si="41"/>
        <v/>
      </c>
      <c r="L305" s="92"/>
      <c r="M305" s="92"/>
      <c r="N305" s="151" t="e">
        <f t="shared" ca="1" si="42"/>
        <v>#REF!</v>
      </c>
      <c r="O305" s="102" t="str">
        <f t="shared" si="43"/>
        <v/>
      </c>
      <c r="P305" s="92"/>
      <c r="Q305" s="94"/>
      <c r="R305" s="151" t="e">
        <f t="shared" ca="1" si="44"/>
        <v>#REF!</v>
      </c>
      <c r="S305" s="102" t="str">
        <f t="shared" si="45"/>
        <v/>
      </c>
      <c r="T305" s="89"/>
      <c r="W305" s="96" t="s">
        <v>18</v>
      </c>
    </row>
    <row r="306" spans="1:23">
      <c r="A306" s="89"/>
      <c r="B306" s="90"/>
      <c r="C306" s="91" t="str">
        <f t="shared" si="37"/>
        <v/>
      </c>
      <c r="D306" s="92"/>
      <c r="E306" s="92"/>
      <c r="F306" s="151" t="e">
        <f t="shared" ca="1" si="38"/>
        <v>#REF!</v>
      </c>
      <c r="G306" s="102" t="str">
        <f t="shared" si="39"/>
        <v/>
      </c>
      <c r="H306" s="92"/>
      <c r="I306" s="92"/>
      <c r="J306" s="151" t="e">
        <f t="shared" ca="1" si="40"/>
        <v>#REF!</v>
      </c>
      <c r="K306" s="102" t="str">
        <f t="shared" si="41"/>
        <v/>
      </c>
      <c r="L306" s="92"/>
      <c r="M306" s="92"/>
      <c r="N306" s="151" t="e">
        <f t="shared" ca="1" si="42"/>
        <v>#REF!</v>
      </c>
      <c r="O306" s="102" t="str">
        <f t="shared" si="43"/>
        <v/>
      </c>
      <c r="P306" s="92"/>
      <c r="Q306" s="94"/>
      <c r="R306" s="151" t="e">
        <f t="shared" ca="1" si="44"/>
        <v>#REF!</v>
      </c>
      <c r="S306" s="102" t="str">
        <f t="shared" si="45"/>
        <v/>
      </c>
      <c r="T306" s="89"/>
      <c r="W306" s="96" t="s">
        <v>18</v>
      </c>
    </row>
    <row r="307" spans="1:23">
      <c r="A307" s="89"/>
      <c r="B307" s="90"/>
      <c r="C307" s="91" t="str">
        <f t="shared" si="37"/>
        <v/>
      </c>
      <c r="D307" s="92"/>
      <c r="E307" s="92"/>
      <c r="F307" s="151" t="e">
        <f t="shared" ca="1" si="38"/>
        <v>#REF!</v>
      </c>
      <c r="G307" s="102" t="str">
        <f t="shared" si="39"/>
        <v/>
      </c>
      <c r="H307" s="92"/>
      <c r="I307" s="92"/>
      <c r="J307" s="151" t="e">
        <f t="shared" ca="1" si="40"/>
        <v>#REF!</v>
      </c>
      <c r="K307" s="102" t="str">
        <f t="shared" si="41"/>
        <v/>
      </c>
      <c r="L307" s="92"/>
      <c r="M307" s="92"/>
      <c r="N307" s="151" t="e">
        <f t="shared" ca="1" si="42"/>
        <v>#REF!</v>
      </c>
      <c r="O307" s="102" t="str">
        <f t="shared" si="43"/>
        <v/>
      </c>
      <c r="P307" s="92"/>
      <c r="Q307" s="94"/>
      <c r="R307" s="151" t="e">
        <f t="shared" ca="1" si="44"/>
        <v>#REF!</v>
      </c>
      <c r="S307" s="102" t="str">
        <f t="shared" si="45"/>
        <v/>
      </c>
      <c r="T307" s="89"/>
      <c r="W307" s="96" t="s">
        <v>18</v>
      </c>
    </row>
    <row r="308" spans="1:23">
      <c r="A308" s="89"/>
      <c r="B308" s="90"/>
      <c r="C308" s="91" t="str">
        <f t="shared" si="37"/>
        <v/>
      </c>
      <c r="D308" s="92"/>
      <c r="E308" s="92"/>
      <c r="F308" s="151" t="e">
        <f t="shared" ca="1" si="38"/>
        <v>#REF!</v>
      </c>
      <c r="G308" s="102" t="str">
        <f t="shared" si="39"/>
        <v/>
      </c>
      <c r="H308" s="92"/>
      <c r="I308" s="92"/>
      <c r="J308" s="151" t="e">
        <f t="shared" ca="1" si="40"/>
        <v>#REF!</v>
      </c>
      <c r="K308" s="102" t="str">
        <f t="shared" si="41"/>
        <v/>
      </c>
      <c r="L308" s="92"/>
      <c r="M308" s="92"/>
      <c r="N308" s="151" t="e">
        <f t="shared" ca="1" si="42"/>
        <v>#REF!</v>
      </c>
      <c r="O308" s="102" t="str">
        <f t="shared" si="43"/>
        <v/>
      </c>
      <c r="P308" s="92"/>
      <c r="Q308" s="94"/>
      <c r="R308" s="151" t="e">
        <f t="shared" ca="1" si="44"/>
        <v>#REF!</v>
      </c>
      <c r="S308" s="102" t="str">
        <f t="shared" si="45"/>
        <v/>
      </c>
      <c r="T308" s="89"/>
      <c r="W308" s="96" t="s">
        <v>18</v>
      </c>
    </row>
    <row r="309" spans="1:23">
      <c r="A309" s="89"/>
      <c r="B309" s="90"/>
      <c r="C309" s="91" t="str">
        <f t="shared" si="37"/>
        <v/>
      </c>
      <c r="D309" s="92"/>
      <c r="E309" s="92"/>
      <c r="F309" s="151" t="e">
        <f t="shared" ca="1" si="38"/>
        <v>#REF!</v>
      </c>
      <c r="G309" s="102" t="str">
        <f t="shared" si="39"/>
        <v/>
      </c>
      <c r="H309" s="92"/>
      <c r="I309" s="92"/>
      <c r="J309" s="151" t="e">
        <f t="shared" ca="1" si="40"/>
        <v>#REF!</v>
      </c>
      <c r="K309" s="102" t="str">
        <f t="shared" si="41"/>
        <v/>
      </c>
      <c r="L309" s="92"/>
      <c r="M309" s="92"/>
      <c r="N309" s="151" t="e">
        <f t="shared" ca="1" si="42"/>
        <v>#REF!</v>
      </c>
      <c r="O309" s="102" t="str">
        <f t="shared" si="43"/>
        <v/>
      </c>
      <c r="P309" s="92"/>
      <c r="Q309" s="94"/>
      <c r="R309" s="151" t="e">
        <f t="shared" ca="1" si="44"/>
        <v>#REF!</v>
      </c>
      <c r="S309" s="102" t="str">
        <f t="shared" si="45"/>
        <v/>
      </c>
      <c r="T309" s="89"/>
      <c r="W309" s="96" t="s">
        <v>18</v>
      </c>
    </row>
    <row r="310" spans="1:23">
      <c r="A310" s="89"/>
      <c r="B310" s="90"/>
      <c r="C310" s="91" t="str">
        <f t="shared" si="37"/>
        <v/>
      </c>
      <c r="D310" s="92"/>
      <c r="E310" s="92"/>
      <c r="F310" s="151" t="e">
        <f t="shared" ca="1" si="38"/>
        <v>#REF!</v>
      </c>
      <c r="G310" s="102" t="str">
        <f t="shared" si="39"/>
        <v/>
      </c>
      <c r="H310" s="92"/>
      <c r="I310" s="92"/>
      <c r="J310" s="151" t="e">
        <f t="shared" ca="1" si="40"/>
        <v>#REF!</v>
      </c>
      <c r="K310" s="102" t="str">
        <f t="shared" si="41"/>
        <v/>
      </c>
      <c r="L310" s="92"/>
      <c r="M310" s="92"/>
      <c r="N310" s="151" t="e">
        <f t="shared" ca="1" si="42"/>
        <v>#REF!</v>
      </c>
      <c r="O310" s="102" t="str">
        <f t="shared" si="43"/>
        <v/>
      </c>
      <c r="P310" s="92"/>
      <c r="Q310" s="94"/>
      <c r="R310" s="151" t="e">
        <f t="shared" ca="1" si="44"/>
        <v>#REF!</v>
      </c>
      <c r="S310" s="102" t="str">
        <f t="shared" si="45"/>
        <v/>
      </c>
      <c r="T310" s="89"/>
      <c r="W310" s="96" t="s">
        <v>18</v>
      </c>
    </row>
    <row r="311" spans="1:23">
      <c r="A311" s="89"/>
      <c r="B311" s="90"/>
      <c r="C311" s="91" t="str">
        <f t="shared" si="37"/>
        <v/>
      </c>
      <c r="D311" s="92"/>
      <c r="E311" s="92"/>
      <c r="F311" s="151" t="e">
        <f t="shared" ca="1" si="38"/>
        <v>#REF!</v>
      </c>
      <c r="G311" s="102" t="str">
        <f t="shared" si="39"/>
        <v/>
      </c>
      <c r="H311" s="92"/>
      <c r="I311" s="92"/>
      <c r="J311" s="151" t="e">
        <f t="shared" ca="1" si="40"/>
        <v>#REF!</v>
      </c>
      <c r="K311" s="102" t="str">
        <f t="shared" si="41"/>
        <v/>
      </c>
      <c r="L311" s="92"/>
      <c r="M311" s="92"/>
      <c r="N311" s="151" t="e">
        <f t="shared" ca="1" si="42"/>
        <v>#REF!</v>
      </c>
      <c r="O311" s="102" t="str">
        <f t="shared" si="43"/>
        <v/>
      </c>
      <c r="P311" s="92"/>
      <c r="Q311" s="94"/>
      <c r="R311" s="151" t="e">
        <f t="shared" ca="1" si="44"/>
        <v>#REF!</v>
      </c>
      <c r="S311" s="102" t="str">
        <f t="shared" si="45"/>
        <v/>
      </c>
      <c r="T311" s="89"/>
      <c r="W311" s="96" t="s">
        <v>18</v>
      </c>
    </row>
    <row r="312" spans="1:23">
      <c r="A312" s="89"/>
      <c r="B312" s="90"/>
      <c r="C312" s="91" t="str">
        <f t="shared" si="37"/>
        <v/>
      </c>
      <c r="D312" s="92"/>
      <c r="E312" s="92"/>
      <c r="F312" s="151" t="e">
        <f t="shared" ca="1" si="38"/>
        <v>#REF!</v>
      </c>
      <c r="G312" s="102" t="str">
        <f t="shared" si="39"/>
        <v/>
      </c>
      <c r="H312" s="92"/>
      <c r="I312" s="92"/>
      <c r="J312" s="151" t="e">
        <f t="shared" ca="1" si="40"/>
        <v>#REF!</v>
      </c>
      <c r="K312" s="102" t="str">
        <f t="shared" si="41"/>
        <v/>
      </c>
      <c r="L312" s="92"/>
      <c r="M312" s="92"/>
      <c r="N312" s="151" t="e">
        <f t="shared" ca="1" si="42"/>
        <v>#REF!</v>
      </c>
      <c r="O312" s="102" t="str">
        <f t="shared" si="43"/>
        <v/>
      </c>
      <c r="P312" s="92"/>
      <c r="Q312" s="94"/>
      <c r="R312" s="151" t="e">
        <f t="shared" ca="1" si="44"/>
        <v>#REF!</v>
      </c>
      <c r="S312" s="102" t="str">
        <f t="shared" si="45"/>
        <v/>
      </c>
      <c r="T312" s="89"/>
      <c r="W312" s="96" t="s">
        <v>18</v>
      </c>
    </row>
    <row r="313" spans="1:23">
      <c r="A313" s="89"/>
      <c r="B313" s="90"/>
      <c r="C313" s="91" t="str">
        <f t="shared" si="37"/>
        <v/>
      </c>
      <c r="D313" s="92"/>
      <c r="E313" s="92"/>
      <c r="F313" s="151" t="e">
        <f t="shared" ca="1" si="38"/>
        <v>#REF!</v>
      </c>
      <c r="G313" s="102" t="str">
        <f t="shared" si="39"/>
        <v/>
      </c>
      <c r="H313" s="92"/>
      <c r="I313" s="92"/>
      <c r="J313" s="151" t="e">
        <f t="shared" ca="1" si="40"/>
        <v>#REF!</v>
      </c>
      <c r="K313" s="102" t="str">
        <f t="shared" si="41"/>
        <v/>
      </c>
      <c r="L313" s="92"/>
      <c r="M313" s="92"/>
      <c r="N313" s="151" t="e">
        <f t="shared" ca="1" si="42"/>
        <v>#REF!</v>
      </c>
      <c r="O313" s="102" t="str">
        <f t="shared" si="43"/>
        <v/>
      </c>
      <c r="P313" s="92"/>
      <c r="Q313" s="94"/>
      <c r="R313" s="151" t="e">
        <f t="shared" ca="1" si="44"/>
        <v>#REF!</v>
      </c>
      <c r="S313" s="102" t="str">
        <f t="shared" si="45"/>
        <v/>
      </c>
      <c r="T313" s="89"/>
      <c r="W313" s="96" t="s">
        <v>18</v>
      </c>
    </row>
    <row r="314" spans="1:23">
      <c r="A314" s="89"/>
      <c r="B314" s="90"/>
      <c r="C314" s="91" t="str">
        <f t="shared" si="37"/>
        <v/>
      </c>
      <c r="D314" s="92"/>
      <c r="E314" s="92"/>
      <c r="F314" s="151" t="e">
        <f t="shared" ca="1" si="38"/>
        <v>#REF!</v>
      </c>
      <c r="G314" s="102" t="str">
        <f t="shared" si="39"/>
        <v/>
      </c>
      <c r="H314" s="92"/>
      <c r="I314" s="92"/>
      <c r="J314" s="151" t="e">
        <f t="shared" ca="1" si="40"/>
        <v>#REF!</v>
      </c>
      <c r="K314" s="102" t="str">
        <f t="shared" si="41"/>
        <v/>
      </c>
      <c r="L314" s="92"/>
      <c r="M314" s="92"/>
      <c r="N314" s="151" t="e">
        <f t="shared" ca="1" si="42"/>
        <v>#REF!</v>
      </c>
      <c r="O314" s="102" t="str">
        <f t="shared" si="43"/>
        <v/>
      </c>
      <c r="P314" s="92"/>
      <c r="Q314" s="94"/>
      <c r="R314" s="151" t="e">
        <f t="shared" ca="1" si="44"/>
        <v>#REF!</v>
      </c>
      <c r="S314" s="102" t="str">
        <f t="shared" si="45"/>
        <v/>
      </c>
      <c r="T314" s="89"/>
      <c r="W314" s="96" t="s">
        <v>18</v>
      </c>
    </row>
    <row r="315" spans="1:23">
      <c r="A315" s="89"/>
      <c r="B315" s="90"/>
      <c r="C315" s="91" t="str">
        <f t="shared" si="37"/>
        <v/>
      </c>
      <c r="D315" s="92"/>
      <c r="E315" s="92"/>
      <c r="F315" s="151" t="e">
        <f t="shared" ca="1" si="38"/>
        <v>#REF!</v>
      </c>
      <c r="G315" s="102" t="str">
        <f t="shared" si="39"/>
        <v/>
      </c>
      <c r="H315" s="92"/>
      <c r="I315" s="92"/>
      <c r="J315" s="151" t="e">
        <f t="shared" ca="1" si="40"/>
        <v>#REF!</v>
      </c>
      <c r="K315" s="102" t="str">
        <f t="shared" si="41"/>
        <v/>
      </c>
      <c r="L315" s="92"/>
      <c r="M315" s="92"/>
      <c r="N315" s="151" t="e">
        <f t="shared" ca="1" si="42"/>
        <v>#REF!</v>
      </c>
      <c r="O315" s="102" t="str">
        <f t="shared" si="43"/>
        <v/>
      </c>
      <c r="P315" s="92"/>
      <c r="Q315" s="94"/>
      <c r="R315" s="151" t="e">
        <f t="shared" ca="1" si="44"/>
        <v>#REF!</v>
      </c>
      <c r="S315" s="102" t="str">
        <f t="shared" si="45"/>
        <v/>
      </c>
      <c r="T315" s="89"/>
      <c r="W315" s="96" t="s">
        <v>18</v>
      </c>
    </row>
    <row r="316" spans="1:23">
      <c r="A316" s="89"/>
      <c r="B316" s="90"/>
      <c r="C316" s="91" t="str">
        <f t="shared" si="37"/>
        <v/>
      </c>
      <c r="D316" s="92"/>
      <c r="E316" s="92"/>
      <c r="F316" s="151" t="e">
        <f t="shared" ca="1" si="38"/>
        <v>#REF!</v>
      </c>
      <c r="G316" s="102" t="str">
        <f t="shared" si="39"/>
        <v/>
      </c>
      <c r="H316" s="92"/>
      <c r="I316" s="92"/>
      <c r="J316" s="151" t="e">
        <f t="shared" ca="1" si="40"/>
        <v>#REF!</v>
      </c>
      <c r="K316" s="102" t="str">
        <f t="shared" si="41"/>
        <v/>
      </c>
      <c r="L316" s="92"/>
      <c r="M316" s="92"/>
      <c r="N316" s="151" t="e">
        <f t="shared" ca="1" si="42"/>
        <v>#REF!</v>
      </c>
      <c r="O316" s="102" t="str">
        <f t="shared" si="43"/>
        <v/>
      </c>
      <c r="P316" s="92"/>
      <c r="Q316" s="94"/>
      <c r="R316" s="151" t="e">
        <f t="shared" ca="1" si="44"/>
        <v>#REF!</v>
      </c>
      <c r="S316" s="102" t="str">
        <f t="shared" si="45"/>
        <v/>
      </c>
      <c r="T316" s="89"/>
      <c r="W316" s="96" t="s">
        <v>18</v>
      </c>
    </row>
    <row r="317" spans="1:23">
      <c r="A317" s="89"/>
      <c r="B317" s="90"/>
      <c r="C317" s="91" t="str">
        <f t="shared" si="37"/>
        <v/>
      </c>
      <c r="D317" s="92"/>
      <c r="E317" s="92"/>
      <c r="F317" s="151" t="e">
        <f t="shared" ca="1" si="38"/>
        <v>#REF!</v>
      </c>
      <c r="G317" s="102" t="str">
        <f t="shared" si="39"/>
        <v/>
      </c>
      <c r="H317" s="92"/>
      <c r="I317" s="92"/>
      <c r="J317" s="151" t="e">
        <f t="shared" ca="1" si="40"/>
        <v>#REF!</v>
      </c>
      <c r="K317" s="102" t="str">
        <f t="shared" si="41"/>
        <v/>
      </c>
      <c r="L317" s="92"/>
      <c r="M317" s="92"/>
      <c r="N317" s="151" t="e">
        <f t="shared" ca="1" si="42"/>
        <v>#REF!</v>
      </c>
      <c r="O317" s="102" t="str">
        <f t="shared" si="43"/>
        <v/>
      </c>
      <c r="P317" s="92"/>
      <c r="Q317" s="94"/>
      <c r="R317" s="151" t="e">
        <f t="shared" ca="1" si="44"/>
        <v>#REF!</v>
      </c>
      <c r="S317" s="102" t="str">
        <f t="shared" si="45"/>
        <v/>
      </c>
      <c r="T317" s="89"/>
      <c r="W317" s="96" t="s">
        <v>18</v>
      </c>
    </row>
    <row r="318" spans="1:23">
      <c r="A318" s="89"/>
      <c r="B318" s="90"/>
      <c r="C318" s="91" t="str">
        <f t="shared" si="37"/>
        <v/>
      </c>
      <c r="D318" s="92"/>
      <c r="E318" s="92"/>
      <c r="F318" s="151" t="e">
        <f t="shared" ca="1" si="38"/>
        <v>#REF!</v>
      </c>
      <c r="G318" s="102" t="str">
        <f t="shared" si="39"/>
        <v/>
      </c>
      <c r="H318" s="92"/>
      <c r="I318" s="92"/>
      <c r="J318" s="151" t="e">
        <f t="shared" ca="1" si="40"/>
        <v>#REF!</v>
      </c>
      <c r="K318" s="102" t="str">
        <f t="shared" si="41"/>
        <v/>
      </c>
      <c r="L318" s="92"/>
      <c r="M318" s="92"/>
      <c r="N318" s="151" t="e">
        <f t="shared" ca="1" si="42"/>
        <v>#REF!</v>
      </c>
      <c r="O318" s="102" t="str">
        <f t="shared" si="43"/>
        <v/>
      </c>
      <c r="P318" s="92"/>
      <c r="Q318" s="94"/>
      <c r="R318" s="151" t="e">
        <f t="shared" ca="1" si="44"/>
        <v>#REF!</v>
      </c>
      <c r="S318" s="102" t="str">
        <f t="shared" si="45"/>
        <v/>
      </c>
      <c r="T318" s="89"/>
      <c r="W318" s="96" t="s">
        <v>18</v>
      </c>
    </row>
    <row r="319" spans="1:23">
      <c r="A319" s="89"/>
      <c r="B319" s="90"/>
      <c r="C319" s="91" t="str">
        <f t="shared" si="37"/>
        <v/>
      </c>
      <c r="D319" s="92"/>
      <c r="E319" s="92"/>
      <c r="F319" s="151" t="e">
        <f t="shared" ca="1" si="38"/>
        <v>#REF!</v>
      </c>
      <c r="G319" s="102" t="str">
        <f t="shared" si="39"/>
        <v/>
      </c>
      <c r="H319" s="92"/>
      <c r="I319" s="92"/>
      <c r="J319" s="151" t="e">
        <f t="shared" ca="1" si="40"/>
        <v>#REF!</v>
      </c>
      <c r="K319" s="102" t="str">
        <f t="shared" si="41"/>
        <v/>
      </c>
      <c r="L319" s="92"/>
      <c r="M319" s="92"/>
      <c r="N319" s="151" t="e">
        <f t="shared" ca="1" si="42"/>
        <v>#REF!</v>
      </c>
      <c r="O319" s="102" t="str">
        <f t="shared" si="43"/>
        <v/>
      </c>
      <c r="P319" s="92"/>
      <c r="Q319" s="94"/>
      <c r="R319" s="151" t="e">
        <f t="shared" ca="1" si="44"/>
        <v>#REF!</v>
      </c>
      <c r="S319" s="102" t="str">
        <f t="shared" si="45"/>
        <v/>
      </c>
      <c r="T319" s="89"/>
      <c r="W319" s="96" t="s">
        <v>18</v>
      </c>
    </row>
    <row r="320" spans="1:23">
      <c r="A320" s="89"/>
      <c r="B320" s="90"/>
      <c r="C320" s="91" t="str">
        <f t="shared" si="37"/>
        <v/>
      </c>
      <c r="D320" s="92"/>
      <c r="E320" s="92"/>
      <c r="F320" s="151" t="e">
        <f t="shared" ca="1" si="38"/>
        <v>#REF!</v>
      </c>
      <c r="G320" s="102" t="str">
        <f t="shared" si="39"/>
        <v/>
      </c>
      <c r="H320" s="92"/>
      <c r="I320" s="92"/>
      <c r="J320" s="151" t="e">
        <f t="shared" ca="1" si="40"/>
        <v>#REF!</v>
      </c>
      <c r="K320" s="102" t="str">
        <f t="shared" si="41"/>
        <v/>
      </c>
      <c r="L320" s="92"/>
      <c r="M320" s="92"/>
      <c r="N320" s="151" t="e">
        <f t="shared" ca="1" si="42"/>
        <v>#REF!</v>
      </c>
      <c r="O320" s="102" t="str">
        <f t="shared" si="43"/>
        <v/>
      </c>
      <c r="P320" s="92"/>
      <c r="Q320" s="94"/>
      <c r="R320" s="151" t="e">
        <f t="shared" ca="1" si="44"/>
        <v>#REF!</v>
      </c>
      <c r="S320" s="102" t="str">
        <f t="shared" si="45"/>
        <v/>
      </c>
      <c r="T320" s="89"/>
      <c r="W320" s="96" t="s">
        <v>18</v>
      </c>
    </row>
    <row r="321" spans="1:23">
      <c r="A321" s="89"/>
      <c r="B321" s="90"/>
      <c r="C321" s="91" t="str">
        <f t="shared" si="37"/>
        <v/>
      </c>
      <c r="D321" s="92"/>
      <c r="E321" s="92"/>
      <c r="F321" s="151" t="e">
        <f t="shared" ca="1" si="38"/>
        <v>#REF!</v>
      </c>
      <c r="G321" s="102" t="str">
        <f t="shared" si="39"/>
        <v/>
      </c>
      <c r="H321" s="92"/>
      <c r="I321" s="92"/>
      <c r="J321" s="151" t="e">
        <f t="shared" ca="1" si="40"/>
        <v>#REF!</v>
      </c>
      <c r="K321" s="102" t="str">
        <f t="shared" si="41"/>
        <v/>
      </c>
      <c r="L321" s="92"/>
      <c r="M321" s="92"/>
      <c r="N321" s="151" t="e">
        <f t="shared" ca="1" si="42"/>
        <v>#REF!</v>
      </c>
      <c r="O321" s="102" t="str">
        <f t="shared" si="43"/>
        <v/>
      </c>
      <c r="P321" s="92"/>
      <c r="Q321" s="94"/>
      <c r="R321" s="151" t="e">
        <f t="shared" ca="1" si="44"/>
        <v>#REF!</v>
      </c>
      <c r="S321" s="102" t="str">
        <f t="shared" si="45"/>
        <v/>
      </c>
      <c r="T321" s="89"/>
      <c r="W321" s="96" t="s">
        <v>18</v>
      </c>
    </row>
    <row r="322" spans="1:23">
      <c r="A322" s="89"/>
      <c r="B322" s="90"/>
      <c r="C322" s="91" t="str">
        <f t="shared" si="37"/>
        <v/>
      </c>
      <c r="D322" s="92"/>
      <c r="E322" s="92"/>
      <c r="F322" s="151" t="e">
        <f t="shared" ca="1" si="38"/>
        <v>#REF!</v>
      </c>
      <c r="G322" s="102" t="str">
        <f t="shared" si="39"/>
        <v/>
      </c>
      <c r="H322" s="92"/>
      <c r="I322" s="92"/>
      <c r="J322" s="151" t="e">
        <f t="shared" ca="1" si="40"/>
        <v>#REF!</v>
      </c>
      <c r="K322" s="102" t="str">
        <f t="shared" si="41"/>
        <v/>
      </c>
      <c r="L322" s="92"/>
      <c r="M322" s="92"/>
      <c r="N322" s="151" t="e">
        <f t="shared" ca="1" si="42"/>
        <v>#REF!</v>
      </c>
      <c r="O322" s="102" t="str">
        <f t="shared" si="43"/>
        <v/>
      </c>
      <c r="P322" s="92"/>
      <c r="Q322" s="94"/>
      <c r="R322" s="151" t="e">
        <f t="shared" ca="1" si="44"/>
        <v>#REF!</v>
      </c>
      <c r="S322" s="102" t="str">
        <f t="shared" si="45"/>
        <v/>
      </c>
      <c r="T322" s="89"/>
      <c r="W322" s="96" t="s">
        <v>18</v>
      </c>
    </row>
    <row r="323" spans="1:23">
      <c r="A323" s="89"/>
      <c r="B323" s="90"/>
      <c r="C323" s="91" t="str">
        <f t="shared" si="37"/>
        <v/>
      </c>
      <c r="D323" s="92"/>
      <c r="E323" s="92"/>
      <c r="F323" s="151" t="e">
        <f t="shared" ca="1" si="38"/>
        <v>#REF!</v>
      </c>
      <c r="G323" s="102" t="str">
        <f t="shared" si="39"/>
        <v/>
      </c>
      <c r="H323" s="92"/>
      <c r="I323" s="92"/>
      <c r="J323" s="151" t="e">
        <f t="shared" ca="1" si="40"/>
        <v>#REF!</v>
      </c>
      <c r="K323" s="102" t="str">
        <f t="shared" si="41"/>
        <v/>
      </c>
      <c r="L323" s="92"/>
      <c r="M323" s="92"/>
      <c r="N323" s="151" t="e">
        <f t="shared" ca="1" si="42"/>
        <v>#REF!</v>
      </c>
      <c r="O323" s="102" t="str">
        <f t="shared" si="43"/>
        <v/>
      </c>
      <c r="P323" s="92"/>
      <c r="Q323" s="94"/>
      <c r="R323" s="151" t="e">
        <f t="shared" ca="1" si="44"/>
        <v>#REF!</v>
      </c>
      <c r="S323" s="102" t="str">
        <f t="shared" si="45"/>
        <v/>
      </c>
      <c r="T323" s="89"/>
      <c r="W323" s="96" t="s">
        <v>18</v>
      </c>
    </row>
    <row r="324" spans="1:23">
      <c r="A324" s="89"/>
      <c r="B324" s="90"/>
      <c r="C324" s="91" t="str">
        <f t="shared" si="37"/>
        <v/>
      </c>
      <c r="D324" s="92"/>
      <c r="E324" s="92"/>
      <c r="F324" s="151" t="e">
        <f t="shared" ca="1" si="38"/>
        <v>#REF!</v>
      </c>
      <c r="G324" s="102" t="str">
        <f t="shared" si="39"/>
        <v/>
      </c>
      <c r="H324" s="92"/>
      <c r="I324" s="92"/>
      <c r="J324" s="151" t="e">
        <f t="shared" ca="1" si="40"/>
        <v>#REF!</v>
      </c>
      <c r="K324" s="102" t="str">
        <f t="shared" si="41"/>
        <v/>
      </c>
      <c r="L324" s="92"/>
      <c r="M324" s="92"/>
      <c r="N324" s="151" t="e">
        <f t="shared" ca="1" si="42"/>
        <v>#REF!</v>
      </c>
      <c r="O324" s="102" t="str">
        <f t="shared" si="43"/>
        <v/>
      </c>
      <c r="P324" s="92"/>
      <c r="Q324" s="94"/>
      <c r="R324" s="151" t="e">
        <f t="shared" ca="1" si="44"/>
        <v>#REF!</v>
      </c>
      <c r="S324" s="102" t="str">
        <f t="shared" si="45"/>
        <v/>
      </c>
      <c r="T324" s="89"/>
      <c r="W324" s="96" t="s">
        <v>18</v>
      </c>
    </row>
    <row r="325" spans="1:23">
      <c r="A325" s="89"/>
      <c r="B325" s="90"/>
      <c r="C325" s="91" t="str">
        <f t="shared" si="37"/>
        <v/>
      </c>
      <c r="D325" s="92"/>
      <c r="E325" s="92"/>
      <c r="F325" s="151" t="e">
        <f t="shared" ca="1" si="38"/>
        <v>#REF!</v>
      </c>
      <c r="G325" s="102" t="str">
        <f t="shared" si="39"/>
        <v/>
      </c>
      <c r="H325" s="92"/>
      <c r="I325" s="92"/>
      <c r="J325" s="151" t="e">
        <f t="shared" ca="1" si="40"/>
        <v>#REF!</v>
      </c>
      <c r="K325" s="102" t="str">
        <f t="shared" si="41"/>
        <v/>
      </c>
      <c r="L325" s="92"/>
      <c r="M325" s="92"/>
      <c r="N325" s="151" t="e">
        <f t="shared" ca="1" si="42"/>
        <v>#REF!</v>
      </c>
      <c r="O325" s="102" t="str">
        <f t="shared" si="43"/>
        <v/>
      </c>
      <c r="P325" s="92"/>
      <c r="Q325" s="94"/>
      <c r="R325" s="151" t="e">
        <f t="shared" ca="1" si="44"/>
        <v>#REF!</v>
      </c>
      <c r="S325" s="102" t="str">
        <f t="shared" si="45"/>
        <v/>
      </c>
      <c r="T325" s="89"/>
      <c r="W325" s="96" t="s">
        <v>18</v>
      </c>
    </row>
    <row r="326" spans="1:23">
      <c r="A326" s="89"/>
      <c r="B326" s="90"/>
      <c r="C326" s="91" t="str">
        <f t="shared" si="37"/>
        <v/>
      </c>
      <c r="D326" s="92"/>
      <c r="E326" s="92"/>
      <c r="F326" s="151" t="e">
        <f t="shared" ca="1" si="38"/>
        <v>#REF!</v>
      </c>
      <c r="G326" s="102" t="str">
        <f t="shared" si="39"/>
        <v/>
      </c>
      <c r="H326" s="92"/>
      <c r="I326" s="92"/>
      <c r="J326" s="151" t="e">
        <f t="shared" ca="1" si="40"/>
        <v>#REF!</v>
      </c>
      <c r="K326" s="102" t="str">
        <f t="shared" si="41"/>
        <v/>
      </c>
      <c r="L326" s="92"/>
      <c r="M326" s="92"/>
      <c r="N326" s="151" t="e">
        <f t="shared" ca="1" si="42"/>
        <v>#REF!</v>
      </c>
      <c r="O326" s="102" t="str">
        <f t="shared" si="43"/>
        <v/>
      </c>
      <c r="P326" s="92"/>
      <c r="Q326" s="94"/>
      <c r="R326" s="151" t="e">
        <f t="shared" ca="1" si="44"/>
        <v>#REF!</v>
      </c>
      <c r="S326" s="102" t="str">
        <f t="shared" si="45"/>
        <v/>
      </c>
      <c r="T326" s="89"/>
      <c r="W326" s="96" t="s">
        <v>18</v>
      </c>
    </row>
    <row r="327" spans="1:23">
      <c r="A327" s="89"/>
      <c r="B327" s="90"/>
      <c r="C327" s="91" t="str">
        <f t="shared" ref="C327:C390" si="46">IF(B327="","",IF(B327="Y", 30, 15))</f>
        <v/>
      </c>
      <c r="D327" s="92"/>
      <c r="E327" s="92"/>
      <c r="F327" s="151" t="e">
        <f t="shared" ref="F327:F390" ca="1" si="47">IF(E327="",(SUMPRODUCT(--(WEEKDAY(ROW(INDIRECT(D327&amp;":"&amp;TODAY())),3)&lt;5)))-1,(SUMPRODUCT(--(WEEKDAY(ROW(INDIRECT(D327&amp;":"&amp;E327)),3)&lt;5))))</f>
        <v>#REF!</v>
      </c>
      <c r="G327" s="102" t="str">
        <f t="shared" ref="G327:G390" si="48">IF(D327="","",(IF(E327="",IF(F327&lt;=C327,F327,(F327-C327)&amp;" days late"),IF((F327)&lt;=C327,(F327),(F327-C327)&amp;" days late"))))</f>
        <v/>
      </c>
      <c r="H327" s="92"/>
      <c r="I327" s="92"/>
      <c r="J327" s="151" t="e">
        <f t="shared" ref="J327:J390" ca="1" si="49">IF(I327="",(SUMPRODUCT(--(WEEKDAY(ROW(INDIRECT(H327&amp;":"&amp;TODAY())),3)&lt;5)))-1,(SUMPRODUCT(--(WEEKDAY(ROW(INDIRECT(H327&amp;":"&amp;I327)),3)&lt;5))))</f>
        <v>#REF!</v>
      </c>
      <c r="K327" s="102" t="str">
        <f t="shared" ref="K327:K390" si="50">IF(H327="","",(IF(I327="",IF(J327&lt;=10,J327,(J327-10)&amp;" days late"),IF((J327)&lt;=10,(J327),(J327-10)&amp;" days late"))))</f>
        <v/>
      </c>
      <c r="L327" s="92"/>
      <c r="M327" s="92"/>
      <c r="N327" s="151" t="e">
        <f t="shared" ref="N327:N390" ca="1" si="51">IF(M327="",(SUMPRODUCT(--(WEEKDAY(ROW(INDIRECT(L327&amp;":"&amp;TODAY())),3)&lt;5)))-1,(SUMPRODUCT(--(WEEKDAY(ROW(INDIRECT(L327&amp;":"&amp;M327)),3)&lt;5))))</f>
        <v>#REF!</v>
      </c>
      <c r="O327" s="102" t="str">
        <f t="shared" ref="O327:O390" si="52">IF(L327="","",(IF(M327="",IF(N327&lt;=10,N327,(N327-10)&amp;" days late"),IF((N327)&lt;=10,(N327),(N327-10)&amp;" days late"))))</f>
        <v/>
      </c>
      <c r="P327" s="92"/>
      <c r="Q327" s="94"/>
      <c r="R327" s="151" t="e">
        <f t="shared" ref="R327:R390" ca="1" si="53">IF(Q327="",(SUMPRODUCT(--(WEEKDAY(ROW(INDIRECT(P327&amp;":"&amp;TODAY())),3)&lt;5))),(SUMPRODUCT(--(WEEKDAY(ROW(INDIRECT(P327&amp;":"&amp;Q327)),3)&lt;5))))</f>
        <v>#REF!</v>
      </c>
      <c r="S327" s="102" t="str">
        <f t="shared" ref="S327:S390" si="54">IF(P327="","",(IF(Q327="",IF(R327&lt;=10,R327,(R327-10)&amp;" days late"),IF((R327)&lt;=10,(R327),(R327-10)&amp;" days late"))))</f>
        <v/>
      </c>
      <c r="T327" s="89"/>
      <c r="W327" s="96" t="s">
        <v>18</v>
      </c>
    </row>
    <row r="328" spans="1:23">
      <c r="A328" s="89"/>
      <c r="B328" s="90"/>
      <c r="C328" s="91" t="str">
        <f t="shared" si="46"/>
        <v/>
      </c>
      <c r="D328" s="92"/>
      <c r="E328" s="92"/>
      <c r="F328" s="151" t="e">
        <f t="shared" ca="1" si="47"/>
        <v>#REF!</v>
      </c>
      <c r="G328" s="102" t="str">
        <f t="shared" si="48"/>
        <v/>
      </c>
      <c r="H328" s="92"/>
      <c r="I328" s="92"/>
      <c r="J328" s="151" t="e">
        <f t="shared" ca="1" si="49"/>
        <v>#REF!</v>
      </c>
      <c r="K328" s="102" t="str">
        <f t="shared" si="50"/>
        <v/>
      </c>
      <c r="L328" s="92"/>
      <c r="M328" s="92"/>
      <c r="N328" s="151" t="e">
        <f t="shared" ca="1" si="51"/>
        <v>#REF!</v>
      </c>
      <c r="O328" s="102" t="str">
        <f t="shared" si="52"/>
        <v/>
      </c>
      <c r="P328" s="92"/>
      <c r="Q328" s="94"/>
      <c r="R328" s="151" t="e">
        <f t="shared" ca="1" si="53"/>
        <v>#REF!</v>
      </c>
      <c r="S328" s="102" t="str">
        <f t="shared" si="54"/>
        <v/>
      </c>
      <c r="T328" s="89"/>
      <c r="W328" s="96" t="s">
        <v>18</v>
      </c>
    </row>
    <row r="329" spans="1:23">
      <c r="A329" s="89"/>
      <c r="B329" s="90"/>
      <c r="C329" s="91" t="str">
        <f t="shared" si="46"/>
        <v/>
      </c>
      <c r="D329" s="92"/>
      <c r="E329" s="92"/>
      <c r="F329" s="151" t="e">
        <f t="shared" ca="1" si="47"/>
        <v>#REF!</v>
      </c>
      <c r="G329" s="102" t="str">
        <f t="shared" si="48"/>
        <v/>
      </c>
      <c r="H329" s="92"/>
      <c r="I329" s="92"/>
      <c r="J329" s="151" t="e">
        <f t="shared" ca="1" si="49"/>
        <v>#REF!</v>
      </c>
      <c r="K329" s="102" t="str">
        <f t="shared" si="50"/>
        <v/>
      </c>
      <c r="L329" s="92"/>
      <c r="M329" s="92"/>
      <c r="N329" s="151" t="e">
        <f t="shared" ca="1" si="51"/>
        <v>#REF!</v>
      </c>
      <c r="O329" s="102" t="str">
        <f t="shared" si="52"/>
        <v/>
      </c>
      <c r="P329" s="92"/>
      <c r="Q329" s="94"/>
      <c r="R329" s="151" t="e">
        <f t="shared" ca="1" si="53"/>
        <v>#REF!</v>
      </c>
      <c r="S329" s="102" t="str">
        <f t="shared" si="54"/>
        <v/>
      </c>
      <c r="T329" s="89"/>
      <c r="W329" s="96" t="s">
        <v>18</v>
      </c>
    </row>
    <row r="330" spans="1:23">
      <c r="A330" s="89"/>
      <c r="B330" s="90"/>
      <c r="C330" s="91" t="str">
        <f t="shared" si="46"/>
        <v/>
      </c>
      <c r="D330" s="92"/>
      <c r="E330" s="92"/>
      <c r="F330" s="151" t="e">
        <f t="shared" ca="1" si="47"/>
        <v>#REF!</v>
      </c>
      <c r="G330" s="102" t="str">
        <f t="shared" si="48"/>
        <v/>
      </c>
      <c r="H330" s="92"/>
      <c r="I330" s="92"/>
      <c r="J330" s="151" t="e">
        <f t="shared" ca="1" si="49"/>
        <v>#REF!</v>
      </c>
      <c r="K330" s="102" t="str">
        <f t="shared" si="50"/>
        <v/>
      </c>
      <c r="L330" s="92"/>
      <c r="M330" s="92"/>
      <c r="N330" s="151" t="e">
        <f t="shared" ca="1" si="51"/>
        <v>#REF!</v>
      </c>
      <c r="O330" s="102" t="str">
        <f t="shared" si="52"/>
        <v/>
      </c>
      <c r="P330" s="92"/>
      <c r="Q330" s="94"/>
      <c r="R330" s="151" t="e">
        <f t="shared" ca="1" si="53"/>
        <v>#REF!</v>
      </c>
      <c r="S330" s="102" t="str">
        <f t="shared" si="54"/>
        <v/>
      </c>
      <c r="T330" s="89"/>
      <c r="W330" s="96" t="s">
        <v>18</v>
      </c>
    </row>
    <row r="331" spans="1:23">
      <c r="A331" s="89"/>
      <c r="B331" s="90"/>
      <c r="C331" s="91" t="str">
        <f t="shared" si="46"/>
        <v/>
      </c>
      <c r="D331" s="92"/>
      <c r="E331" s="92"/>
      <c r="F331" s="151" t="e">
        <f t="shared" ca="1" si="47"/>
        <v>#REF!</v>
      </c>
      <c r="G331" s="102" t="str">
        <f t="shared" si="48"/>
        <v/>
      </c>
      <c r="H331" s="92"/>
      <c r="I331" s="92"/>
      <c r="J331" s="151" t="e">
        <f t="shared" ca="1" si="49"/>
        <v>#REF!</v>
      </c>
      <c r="K331" s="102" t="str">
        <f t="shared" si="50"/>
        <v/>
      </c>
      <c r="L331" s="92"/>
      <c r="M331" s="92"/>
      <c r="N331" s="151" t="e">
        <f t="shared" ca="1" si="51"/>
        <v>#REF!</v>
      </c>
      <c r="O331" s="102" t="str">
        <f t="shared" si="52"/>
        <v/>
      </c>
      <c r="P331" s="92"/>
      <c r="Q331" s="94"/>
      <c r="R331" s="151" t="e">
        <f t="shared" ca="1" si="53"/>
        <v>#REF!</v>
      </c>
      <c r="S331" s="102" t="str">
        <f t="shared" si="54"/>
        <v/>
      </c>
      <c r="T331" s="89"/>
      <c r="W331" s="96" t="s">
        <v>18</v>
      </c>
    </row>
    <row r="332" spans="1:23">
      <c r="A332" s="89"/>
      <c r="B332" s="90"/>
      <c r="C332" s="91" t="str">
        <f t="shared" si="46"/>
        <v/>
      </c>
      <c r="D332" s="92"/>
      <c r="E332" s="92"/>
      <c r="F332" s="151" t="e">
        <f t="shared" ca="1" si="47"/>
        <v>#REF!</v>
      </c>
      <c r="G332" s="102" t="str">
        <f t="shared" si="48"/>
        <v/>
      </c>
      <c r="H332" s="92"/>
      <c r="I332" s="92"/>
      <c r="J332" s="151" t="e">
        <f t="shared" ca="1" si="49"/>
        <v>#REF!</v>
      </c>
      <c r="K332" s="102" t="str">
        <f t="shared" si="50"/>
        <v/>
      </c>
      <c r="L332" s="92"/>
      <c r="M332" s="92"/>
      <c r="N332" s="151" t="e">
        <f t="shared" ca="1" si="51"/>
        <v>#REF!</v>
      </c>
      <c r="O332" s="102" t="str">
        <f t="shared" si="52"/>
        <v/>
      </c>
      <c r="P332" s="92"/>
      <c r="Q332" s="94"/>
      <c r="R332" s="151" t="e">
        <f t="shared" ca="1" si="53"/>
        <v>#REF!</v>
      </c>
      <c r="S332" s="102" t="str">
        <f t="shared" si="54"/>
        <v/>
      </c>
      <c r="T332" s="89"/>
      <c r="W332" s="96" t="s">
        <v>18</v>
      </c>
    </row>
    <row r="333" spans="1:23">
      <c r="A333" s="89"/>
      <c r="B333" s="90"/>
      <c r="C333" s="91" t="str">
        <f t="shared" si="46"/>
        <v/>
      </c>
      <c r="D333" s="92"/>
      <c r="E333" s="92"/>
      <c r="F333" s="151" t="e">
        <f t="shared" ca="1" si="47"/>
        <v>#REF!</v>
      </c>
      <c r="G333" s="102" t="str">
        <f t="shared" si="48"/>
        <v/>
      </c>
      <c r="H333" s="92"/>
      <c r="I333" s="92"/>
      <c r="J333" s="151" t="e">
        <f t="shared" ca="1" si="49"/>
        <v>#REF!</v>
      </c>
      <c r="K333" s="102" t="str">
        <f t="shared" si="50"/>
        <v/>
      </c>
      <c r="L333" s="92"/>
      <c r="M333" s="92"/>
      <c r="N333" s="151" t="e">
        <f t="shared" ca="1" si="51"/>
        <v>#REF!</v>
      </c>
      <c r="O333" s="102" t="str">
        <f t="shared" si="52"/>
        <v/>
      </c>
      <c r="P333" s="92"/>
      <c r="Q333" s="94"/>
      <c r="R333" s="151" t="e">
        <f t="shared" ca="1" si="53"/>
        <v>#REF!</v>
      </c>
      <c r="S333" s="102" t="str">
        <f t="shared" si="54"/>
        <v/>
      </c>
      <c r="T333" s="89"/>
      <c r="W333" s="96" t="s">
        <v>18</v>
      </c>
    </row>
    <row r="334" spans="1:23">
      <c r="A334" s="89"/>
      <c r="B334" s="90"/>
      <c r="C334" s="91" t="str">
        <f t="shared" si="46"/>
        <v/>
      </c>
      <c r="D334" s="92"/>
      <c r="E334" s="92"/>
      <c r="F334" s="151" t="e">
        <f t="shared" ca="1" si="47"/>
        <v>#REF!</v>
      </c>
      <c r="G334" s="102" t="str">
        <f t="shared" si="48"/>
        <v/>
      </c>
      <c r="H334" s="92"/>
      <c r="I334" s="92"/>
      <c r="J334" s="151" t="e">
        <f t="shared" ca="1" si="49"/>
        <v>#REF!</v>
      </c>
      <c r="K334" s="102" t="str">
        <f t="shared" si="50"/>
        <v/>
      </c>
      <c r="L334" s="92"/>
      <c r="M334" s="92"/>
      <c r="N334" s="151" t="e">
        <f t="shared" ca="1" si="51"/>
        <v>#REF!</v>
      </c>
      <c r="O334" s="102" t="str">
        <f t="shared" si="52"/>
        <v/>
      </c>
      <c r="P334" s="92"/>
      <c r="Q334" s="94"/>
      <c r="R334" s="151" t="e">
        <f t="shared" ca="1" si="53"/>
        <v>#REF!</v>
      </c>
      <c r="S334" s="102" t="str">
        <f t="shared" si="54"/>
        <v/>
      </c>
      <c r="T334" s="89"/>
      <c r="W334" s="96" t="s">
        <v>18</v>
      </c>
    </row>
    <row r="335" spans="1:23">
      <c r="A335" s="89"/>
      <c r="B335" s="90"/>
      <c r="C335" s="91" t="str">
        <f t="shared" si="46"/>
        <v/>
      </c>
      <c r="D335" s="92"/>
      <c r="E335" s="92"/>
      <c r="F335" s="151" t="e">
        <f t="shared" ca="1" si="47"/>
        <v>#REF!</v>
      </c>
      <c r="G335" s="102" t="str">
        <f t="shared" si="48"/>
        <v/>
      </c>
      <c r="H335" s="92"/>
      <c r="I335" s="92"/>
      <c r="J335" s="151" t="e">
        <f t="shared" ca="1" si="49"/>
        <v>#REF!</v>
      </c>
      <c r="K335" s="102" t="str">
        <f t="shared" si="50"/>
        <v/>
      </c>
      <c r="L335" s="92"/>
      <c r="M335" s="92"/>
      <c r="N335" s="151" t="e">
        <f t="shared" ca="1" si="51"/>
        <v>#REF!</v>
      </c>
      <c r="O335" s="102" t="str">
        <f t="shared" si="52"/>
        <v/>
      </c>
      <c r="P335" s="92"/>
      <c r="Q335" s="94"/>
      <c r="R335" s="151" t="e">
        <f t="shared" ca="1" si="53"/>
        <v>#REF!</v>
      </c>
      <c r="S335" s="102" t="str">
        <f t="shared" si="54"/>
        <v/>
      </c>
      <c r="T335" s="89"/>
      <c r="W335" s="96" t="s">
        <v>18</v>
      </c>
    </row>
    <row r="336" spans="1:23">
      <c r="A336" s="89"/>
      <c r="B336" s="90"/>
      <c r="C336" s="91" t="str">
        <f t="shared" si="46"/>
        <v/>
      </c>
      <c r="D336" s="92"/>
      <c r="E336" s="92"/>
      <c r="F336" s="151" t="e">
        <f t="shared" ca="1" si="47"/>
        <v>#REF!</v>
      </c>
      <c r="G336" s="102" t="str">
        <f t="shared" si="48"/>
        <v/>
      </c>
      <c r="H336" s="92"/>
      <c r="I336" s="92"/>
      <c r="J336" s="151" t="e">
        <f t="shared" ca="1" si="49"/>
        <v>#REF!</v>
      </c>
      <c r="K336" s="102" t="str">
        <f t="shared" si="50"/>
        <v/>
      </c>
      <c r="L336" s="92"/>
      <c r="M336" s="92"/>
      <c r="N336" s="151" t="e">
        <f t="shared" ca="1" si="51"/>
        <v>#REF!</v>
      </c>
      <c r="O336" s="102" t="str">
        <f t="shared" si="52"/>
        <v/>
      </c>
      <c r="P336" s="92"/>
      <c r="Q336" s="94"/>
      <c r="R336" s="151" t="e">
        <f t="shared" ca="1" si="53"/>
        <v>#REF!</v>
      </c>
      <c r="S336" s="102" t="str">
        <f t="shared" si="54"/>
        <v/>
      </c>
      <c r="T336" s="89"/>
      <c r="W336" s="96" t="s">
        <v>18</v>
      </c>
    </row>
    <row r="337" spans="1:23">
      <c r="A337" s="89"/>
      <c r="B337" s="90"/>
      <c r="C337" s="91" t="str">
        <f t="shared" si="46"/>
        <v/>
      </c>
      <c r="D337" s="92"/>
      <c r="E337" s="92"/>
      <c r="F337" s="151" t="e">
        <f t="shared" ca="1" si="47"/>
        <v>#REF!</v>
      </c>
      <c r="G337" s="102" t="str">
        <f t="shared" si="48"/>
        <v/>
      </c>
      <c r="H337" s="92"/>
      <c r="I337" s="92"/>
      <c r="J337" s="151" t="e">
        <f t="shared" ca="1" si="49"/>
        <v>#REF!</v>
      </c>
      <c r="K337" s="102" t="str">
        <f t="shared" si="50"/>
        <v/>
      </c>
      <c r="L337" s="92"/>
      <c r="M337" s="92"/>
      <c r="N337" s="151" t="e">
        <f t="shared" ca="1" si="51"/>
        <v>#REF!</v>
      </c>
      <c r="O337" s="102" t="str">
        <f t="shared" si="52"/>
        <v/>
      </c>
      <c r="P337" s="92"/>
      <c r="Q337" s="94"/>
      <c r="R337" s="151" t="e">
        <f t="shared" ca="1" si="53"/>
        <v>#REF!</v>
      </c>
      <c r="S337" s="102" t="str">
        <f t="shared" si="54"/>
        <v/>
      </c>
      <c r="T337" s="89"/>
      <c r="W337" s="96" t="s">
        <v>18</v>
      </c>
    </row>
    <row r="338" spans="1:23">
      <c r="A338" s="89"/>
      <c r="B338" s="90"/>
      <c r="C338" s="91" t="str">
        <f t="shared" si="46"/>
        <v/>
      </c>
      <c r="D338" s="92"/>
      <c r="E338" s="92"/>
      <c r="F338" s="151" t="e">
        <f t="shared" ca="1" si="47"/>
        <v>#REF!</v>
      </c>
      <c r="G338" s="102" t="str">
        <f t="shared" si="48"/>
        <v/>
      </c>
      <c r="H338" s="92"/>
      <c r="I338" s="92"/>
      <c r="J338" s="151" t="e">
        <f t="shared" ca="1" si="49"/>
        <v>#REF!</v>
      </c>
      <c r="K338" s="102" t="str">
        <f t="shared" si="50"/>
        <v/>
      </c>
      <c r="L338" s="92"/>
      <c r="M338" s="92"/>
      <c r="N338" s="151" t="e">
        <f t="shared" ca="1" si="51"/>
        <v>#REF!</v>
      </c>
      <c r="O338" s="102" t="str">
        <f t="shared" si="52"/>
        <v/>
      </c>
      <c r="P338" s="92"/>
      <c r="Q338" s="94"/>
      <c r="R338" s="151" t="e">
        <f t="shared" ca="1" si="53"/>
        <v>#REF!</v>
      </c>
      <c r="S338" s="102" t="str">
        <f t="shared" si="54"/>
        <v/>
      </c>
      <c r="T338" s="89"/>
      <c r="W338" s="96" t="s">
        <v>18</v>
      </c>
    </row>
    <row r="339" spans="1:23">
      <c r="A339" s="89"/>
      <c r="B339" s="90"/>
      <c r="C339" s="91" t="str">
        <f t="shared" si="46"/>
        <v/>
      </c>
      <c r="D339" s="92"/>
      <c r="E339" s="92"/>
      <c r="F339" s="151" t="e">
        <f t="shared" ca="1" si="47"/>
        <v>#REF!</v>
      </c>
      <c r="G339" s="102" t="str">
        <f t="shared" si="48"/>
        <v/>
      </c>
      <c r="H339" s="92"/>
      <c r="I339" s="92"/>
      <c r="J339" s="151" t="e">
        <f t="shared" ca="1" si="49"/>
        <v>#REF!</v>
      </c>
      <c r="K339" s="102" t="str">
        <f t="shared" si="50"/>
        <v/>
      </c>
      <c r="L339" s="92"/>
      <c r="M339" s="92"/>
      <c r="N339" s="151" t="e">
        <f t="shared" ca="1" si="51"/>
        <v>#REF!</v>
      </c>
      <c r="O339" s="102" t="str">
        <f t="shared" si="52"/>
        <v/>
      </c>
      <c r="P339" s="92"/>
      <c r="Q339" s="94"/>
      <c r="R339" s="151" t="e">
        <f t="shared" ca="1" si="53"/>
        <v>#REF!</v>
      </c>
      <c r="S339" s="102" t="str">
        <f t="shared" si="54"/>
        <v/>
      </c>
      <c r="T339" s="89"/>
      <c r="W339" s="96" t="s">
        <v>18</v>
      </c>
    </row>
    <row r="340" spans="1:23">
      <c r="A340" s="89"/>
      <c r="B340" s="90"/>
      <c r="C340" s="91" t="str">
        <f t="shared" si="46"/>
        <v/>
      </c>
      <c r="D340" s="92"/>
      <c r="E340" s="92"/>
      <c r="F340" s="151" t="e">
        <f t="shared" ca="1" si="47"/>
        <v>#REF!</v>
      </c>
      <c r="G340" s="102" t="str">
        <f t="shared" si="48"/>
        <v/>
      </c>
      <c r="H340" s="92"/>
      <c r="I340" s="92"/>
      <c r="J340" s="151" t="e">
        <f t="shared" ca="1" si="49"/>
        <v>#REF!</v>
      </c>
      <c r="K340" s="102" t="str">
        <f t="shared" si="50"/>
        <v/>
      </c>
      <c r="L340" s="92"/>
      <c r="M340" s="92"/>
      <c r="N340" s="151" t="e">
        <f t="shared" ca="1" si="51"/>
        <v>#REF!</v>
      </c>
      <c r="O340" s="102" t="str">
        <f t="shared" si="52"/>
        <v/>
      </c>
      <c r="P340" s="92"/>
      <c r="Q340" s="94"/>
      <c r="R340" s="151" t="e">
        <f t="shared" ca="1" si="53"/>
        <v>#REF!</v>
      </c>
      <c r="S340" s="102" t="str">
        <f t="shared" si="54"/>
        <v/>
      </c>
      <c r="T340" s="89"/>
      <c r="W340" s="96" t="s">
        <v>18</v>
      </c>
    </row>
    <row r="341" spans="1:23">
      <c r="A341" s="89"/>
      <c r="B341" s="90"/>
      <c r="C341" s="91" t="str">
        <f t="shared" si="46"/>
        <v/>
      </c>
      <c r="D341" s="92"/>
      <c r="E341" s="92"/>
      <c r="F341" s="151" t="e">
        <f t="shared" ca="1" si="47"/>
        <v>#REF!</v>
      </c>
      <c r="G341" s="102" t="str">
        <f t="shared" si="48"/>
        <v/>
      </c>
      <c r="H341" s="92"/>
      <c r="I341" s="92"/>
      <c r="J341" s="151" t="e">
        <f t="shared" ca="1" si="49"/>
        <v>#REF!</v>
      </c>
      <c r="K341" s="102" t="str">
        <f t="shared" si="50"/>
        <v/>
      </c>
      <c r="L341" s="92"/>
      <c r="M341" s="92"/>
      <c r="N341" s="151" t="e">
        <f t="shared" ca="1" si="51"/>
        <v>#REF!</v>
      </c>
      <c r="O341" s="102" t="str">
        <f t="shared" si="52"/>
        <v/>
      </c>
      <c r="P341" s="92"/>
      <c r="Q341" s="94"/>
      <c r="R341" s="151" t="e">
        <f t="shared" ca="1" si="53"/>
        <v>#REF!</v>
      </c>
      <c r="S341" s="102" t="str">
        <f t="shared" si="54"/>
        <v/>
      </c>
      <c r="T341" s="89"/>
      <c r="W341" s="96" t="s">
        <v>18</v>
      </c>
    </row>
    <row r="342" spans="1:23">
      <c r="A342" s="89"/>
      <c r="B342" s="90"/>
      <c r="C342" s="91" t="str">
        <f t="shared" si="46"/>
        <v/>
      </c>
      <c r="D342" s="92"/>
      <c r="E342" s="92"/>
      <c r="F342" s="151" t="e">
        <f t="shared" ca="1" si="47"/>
        <v>#REF!</v>
      </c>
      <c r="G342" s="102" t="str">
        <f t="shared" si="48"/>
        <v/>
      </c>
      <c r="H342" s="92"/>
      <c r="I342" s="92"/>
      <c r="J342" s="151" t="e">
        <f t="shared" ca="1" si="49"/>
        <v>#REF!</v>
      </c>
      <c r="K342" s="102" t="str">
        <f t="shared" si="50"/>
        <v/>
      </c>
      <c r="L342" s="92"/>
      <c r="M342" s="92"/>
      <c r="N342" s="151" t="e">
        <f t="shared" ca="1" si="51"/>
        <v>#REF!</v>
      </c>
      <c r="O342" s="102" t="str">
        <f t="shared" si="52"/>
        <v/>
      </c>
      <c r="P342" s="92"/>
      <c r="Q342" s="94"/>
      <c r="R342" s="151" t="e">
        <f t="shared" ca="1" si="53"/>
        <v>#REF!</v>
      </c>
      <c r="S342" s="102" t="str">
        <f t="shared" si="54"/>
        <v/>
      </c>
      <c r="T342" s="89"/>
      <c r="W342" s="96" t="s">
        <v>18</v>
      </c>
    </row>
    <row r="343" spans="1:23">
      <c r="A343" s="89"/>
      <c r="B343" s="90"/>
      <c r="C343" s="91" t="str">
        <f t="shared" si="46"/>
        <v/>
      </c>
      <c r="D343" s="92"/>
      <c r="E343" s="92"/>
      <c r="F343" s="151" t="e">
        <f t="shared" ca="1" si="47"/>
        <v>#REF!</v>
      </c>
      <c r="G343" s="102" t="str">
        <f t="shared" si="48"/>
        <v/>
      </c>
      <c r="H343" s="92"/>
      <c r="I343" s="92"/>
      <c r="J343" s="151" t="e">
        <f t="shared" ca="1" si="49"/>
        <v>#REF!</v>
      </c>
      <c r="K343" s="102" t="str">
        <f t="shared" si="50"/>
        <v/>
      </c>
      <c r="L343" s="92"/>
      <c r="M343" s="92"/>
      <c r="N343" s="151" t="e">
        <f t="shared" ca="1" si="51"/>
        <v>#REF!</v>
      </c>
      <c r="O343" s="102" t="str">
        <f t="shared" si="52"/>
        <v/>
      </c>
      <c r="P343" s="92"/>
      <c r="Q343" s="94"/>
      <c r="R343" s="151" t="e">
        <f t="shared" ca="1" si="53"/>
        <v>#REF!</v>
      </c>
      <c r="S343" s="102" t="str">
        <f t="shared" si="54"/>
        <v/>
      </c>
      <c r="T343" s="89"/>
      <c r="W343" s="96" t="s">
        <v>18</v>
      </c>
    </row>
    <row r="344" spans="1:23">
      <c r="A344" s="89"/>
      <c r="B344" s="90"/>
      <c r="C344" s="91" t="str">
        <f t="shared" si="46"/>
        <v/>
      </c>
      <c r="D344" s="92"/>
      <c r="E344" s="92"/>
      <c r="F344" s="151" t="e">
        <f t="shared" ca="1" si="47"/>
        <v>#REF!</v>
      </c>
      <c r="G344" s="102" t="str">
        <f t="shared" si="48"/>
        <v/>
      </c>
      <c r="H344" s="92"/>
      <c r="I344" s="92"/>
      <c r="J344" s="151" t="e">
        <f t="shared" ca="1" si="49"/>
        <v>#REF!</v>
      </c>
      <c r="K344" s="102" t="str">
        <f t="shared" si="50"/>
        <v/>
      </c>
      <c r="L344" s="92"/>
      <c r="M344" s="92"/>
      <c r="N344" s="151" t="e">
        <f t="shared" ca="1" si="51"/>
        <v>#REF!</v>
      </c>
      <c r="O344" s="102" t="str">
        <f t="shared" si="52"/>
        <v/>
      </c>
      <c r="P344" s="92"/>
      <c r="Q344" s="94"/>
      <c r="R344" s="151" t="e">
        <f t="shared" ca="1" si="53"/>
        <v>#REF!</v>
      </c>
      <c r="S344" s="102" t="str">
        <f t="shared" si="54"/>
        <v/>
      </c>
      <c r="T344" s="89"/>
      <c r="W344" s="96" t="s">
        <v>18</v>
      </c>
    </row>
    <row r="345" spans="1:23">
      <c r="A345" s="89"/>
      <c r="B345" s="90"/>
      <c r="C345" s="91" t="str">
        <f t="shared" si="46"/>
        <v/>
      </c>
      <c r="D345" s="92"/>
      <c r="E345" s="92"/>
      <c r="F345" s="151" t="e">
        <f t="shared" ca="1" si="47"/>
        <v>#REF!</v>
      </c>
      <c r="G345" s="102" t="str">
        <f t="shared" si="48"/>
        <v/>
      </c>
      <c r="H345" s="92"/>
      <c r="I345" s="92"/>
      <c r="J345" s="151" t="e">
        <f t="shared" ca="1" si="49"/>
        <v>#REF!</v>
      </c>
      <c r="K345" s="102" t="str">
        <f t="shared" si="50"/>
        <v/>
      </c>
      <c r="L345" s="92"/>
      <c r="M345" s="92"/>
      <c r="N345" s="151" t="e">
        <f t="shared" ca="1" si="51"/>
        <v>#REF!</v>
      </c>
      <c r="O345" s="102" t="str">
        <f t="shared" si="52"/>
        <v/>
      </c>
      <c r="P345" s="92"/>
      <c r="Q345" s="94"/>
      <c r="R345" s="151" t="e">
        <f t="shared" ca="1" si="53"/>
        <v>#REF!</v>
      </c>
      <c r="S345" s="102" t="str">
        <f t="shared" si="54"/>
        <v/>
      </c>
      <c r="T345" s="89"/>
      <c r="W345" s="96" t="s">
        <v>18</v>
      </c>
    </row>
    <row r="346" spans="1:23">
      <c r="A346" s="89"/>
      <c r="B346" s="90"/>
      <c r="C346" s="91" t="str">
        <f t="shared" si="46"/>
        <v/>
      </c>
      <c r="D346" s="92"/>
      <c r="E346" s="92"/>
      <c r="F346" s="151" t="e">
        <f t="shared" ca="1" si="47"/>
        <v>#REF!</v>
      </c>
      <c r="G346" s="102" t="str">
        <f t="shared" si="48"/>
        <v/>
      </c>
      <c r="H346" s="92"/>
      <c r="I346" s="92"/>
      <c r="J346" s="151" t="e">
        <f t="shared" ca="1" si="49"/>
        <v>#REF!</v>
      </c>
      <c r="K346" s="102" t="str">
        <f t="shared" si="50"/>
        <v/>
      </c>
      <c r="L346" s="92"/>
      <c r="M346" s="92"/>
      <c r="N346" s="151" t="e">
        <f t="shared" ca="1" si="51"/>
        <v>#REF!</v>
      </c>
      <c r="O346" s="102" t="str">
        <f t="shared" si="52"/>
        <v/>
      </c>
      <c r="P346" s="92"/>
      <c r="Q346" s="94"/>
      <c r="R346" s="151" t="e">
        <f t="shared" ca="1" si="53"/>
        <v>#REF!</v>
      </c>
      <c r="S346" s="102" t="str">
        <f t="shared" si="54"/>
        <v/>
      </c>
      <c r="T346" s="89"/>
      <c r="W346" s="96" t="s">
        <v>18</v>
      </c>
    </row>
    <row r="347" spans="1:23">
      <c r="A347" s="89"/>
      <c r="B347" s="90"/>
      <c r="C347" s="91" t="str">
        <f t="shared" si="46"/>
        <v/>
      </c>
      <c r="D347" s="92"/>
      <c r="E347" s="92"/>
      <c r="F347" s="151" t="e">
        <f t="shared" ca="1" si="47"/>
        <v>#REF!</v>
      </c>
      <c r="G347" s="102" t="str">
        <f t="shared" si="48"/>
        <v/>
      </c>
      <c r="H347" s="92"/>
      <c r="I347" s="92"/>
      <c r="J347" s="151" t="e">
        <f t="shared" ca="1" si="49"/>
        <v>#REF!</v>
      </c>
      <c r="K347" s="102" t="str">
        <f t="shared" si="50"/>
        <v/>
      </c>
      <c r="L347" s="92"/>
      <c r="M347" s="92"/>
      <c r="N347" s="151" t="e">
        <f t="shared" ca="1" si="51"/>
        <v>#REF!</v>
      </c>
      <c r="O347" s="102" t="str">
        <f t="shared" si="52"/>
        <v/>
      </c>
      <c r="P347" s="92"/>
      <c r="Q347" s="94"/>
      <c r="R347" s="151" t="e">
        <f t="shared" ca="1" si="53"/>
        <v>#REF!</v>
      </c>
      <c r="S347" s="102" t="str">
        <f t="shared" si="54"/>
        <v/>
      </c>
      <c r="T347" s="89"/>
      <c r="W347" s="96" t="s">
        <v>18</v>
      </c>
    </row>
    <row r="348" spans="1:23">
      <c r="A348" s="89"/>
      <c r="B348" s="90"/>
      <c r="C348" s="91" t="str">
        <f t="shared" si="46"/>
        <v/>
      </c>
      <c r="D348" s="92"/>
      <c r="E348" s="92"/>
      <c r="F348" s="151" t="e">
        <f t="shared" ca="1" si="47"/>
        <v>#REF!</v>
      </c>
      <c r="G348" s="102" t="str">
        <f t="shared" si="48"/>
        <v/>
      </c>
      <c r="H348" s="92"/>
      <c r="I348" s="92"/>
      <c r="J348" s="151" t="e">
        <f t="shared" ca="1" si="49"/>
        <v>#REF!</v>
      </c>
      <c r="K348" s="102" t="str">
        <f t="shared" si="50"/>
        <v/>
      </c>
      <c r="L348" s="92"/>
      <c r="M348" s="92"/>
      <c r="N348" s="151" t="e">
        <f t="shared" ca="1" si="51"/>
        <v>#REF!</v>
      </c>
      <c r="O348" s="102" t="str">
        <f t="shared" si="52"/>
        <v/>
      </c>
      <c r="P348" s="92"/>
      <c r="Q348" s="94"/>
      <c r="R348" s="151" t="e">
        <f t="shared" ca="1" si="53"/>
        <v>#REF!</v>
      </c>
      <c r="S348" s="102" t="str">
        <f t="shared" si="54"/>
        <v/>
      </c>
      <c r="T348" s="89"/>
      <c r="W348" s="96" t="s">
        <v>18</v>
      </c>
    </row>
    <row r="349" spans="1:23">
      <c r="A349" s="89"/>
      <c r="B349" s="90"/>
      <c r="C349" s="91" t="str">
        <f t="shared" si="46"/>
        <v/>
      </c>
      <c r="D349" s="92"/>
      <c r="E349" s="92"/>
      <c r="F349" s="151" t="e">
        <f t="shared" ca="1" si="47"/>
        <v>#REF!</v>
      </c>
      <c r="G349" s="102" t="str">
        <f t="shared" si="48"/>
        <v/>
      </c>
      <c r="H349" s="92"/>
      <c r="I349" s="92"/>
      <c r="J349" s="151" t="e">
        <f t="shared" ca="1" si="49"/>
        <v>#REF!</v>
      </c>
      <c r="K349" s="102" t="str">
        <f t="shared" si="50"/>
        <v/>
      </c>
      <c r="L349" s="92"/>
      <c r="M349" s="92"/>
      <c r="N349" s="151" t="e">
        <f t="shared" ca="1" si="51"/>
        <v>#REF!</v>
      </c>
      <c r="O349" s="102" t="str">
        <f t="shared" si="52"/>
        <v/>
      </c>
      <c r="P349" s="92"/>
      <c r="Q349" s="94"/>
      <c r="R349" s="151" t="e">
        <f t="shared" ca="1" si="53"/>
        <v>#REF!</v>
      </c>
      <c r="S349" s="102" t="str">
        <f t="shared" si="54"/>
        <v/>
      </c>
      <c r="T349" s="89"/>
      <c r="W349" s="96" t="s">
        <v>18</v>
      </c>
    </row>
    <row r="350" spans="1:23">
      <c r="A350" s="89"/>
      <c r="B350" s="90"/>
      <c r="C350" s="91" t="str">
        <f t="shared" si="46"/>
        <v/>
      </c>
      <c r="D350" s="92"/>
      <c r="E350" s="92"/>
      <c r="F350" s="151" t="e">
        <f t="shared" ca="1" si="47"/>
        <v>#REF!</v>
      </c>
      <c r="G350" s="102" t="str">
        <f t="shared" si="48"/>
        <v/>
      </c>
      <c r="H350" s="92"/>
      <c r="I350" s="92"/>
      <c r="J350" s="151" t="e">
        <f t="shared" ca="1" si="49"/>
        <v>#REF!</v>
      </c>
      <c r="K350" s="102" t="str">
        <f t="shared" si="50"/>
        <v/>
      </c>
      <c r="L350" s="92"/>
      <c r="M350" s="92"/>
      <c r="N350" s="151" t="e">
        <f t="shared" ca="1" si="51"/>
        <v>#REF!</v>
      </c>
      <c r="O350" s="102" t="str">
        <f t="shared" si="52"/>
        <v/>
      </c>
      <c r="P350" s="92"/>
      <c r="Q350" s="94"/>
      <c r="R350" s="151" t="e">
        <f t="shared" ca="1" si="53"/>
        <v>#REF!</v>
      </c>
      <c r="S350" s="102" t="str">
        <f t="shared" si="54"/>
        <v/>
      </c>
      <c r="T350" s="89"/>
      <c r="W350" s="96" t="s">
        <v>18</v>
      </c>
    </row>
    <row r="351" spans="1:23">
      <c r="A351" s="89"/>
      <c r="B351" s="90"/>
      <c r="C351" s="91" t="str">
        <f t="shared" si="46"/>
        <v/>
      </c>
      <c r="D351" s="92"/>
      <c r="E351" s="92"/>
      <c r="F351" s="151" t="e">
        <f t="shared" ca="1" si="47"/>
        <v>#REF!</v>
      </c>
      <c r="G351" s="102" t="str">
        <f t="shared" si="48"/>
        <v/>
      </c>
      <c r="H351" s="92"/>
      <c r="I351" s="92"/>
      <c r="J351" s="151" t="e">
        <f t="shared" ca="1" si="49"/>
        <v>#REF!</v>
      </c>
      <c r="K351" s="102" t="str">
        <f t="shared" si="50"/>
        <v/>
      </c>
      <c r="L351" s="92"/>
      <c r="M351" s="92"/>
      <c r="N351" s="151" t="e">
        <f t="shared" ca="1" si="51"/>
        <v>#REF!</v>
      </c>
      <c r="O351" s="102" t="str">
        <f t="shared" si="52"/>
        <v/>
      </c>
      <c r="P351" s="92"/>
      <c r="Q351" s="94"/>
      <c r="R351" s="151" t="e">
        <f t="shared" ca="1" si="53"/>
        <v>#REF!</v>
      </c>
      <c r="S351" s="102" t="str">
        <f t="shared" si="54"/>
        <v/>
      </c>
      <c r="T351" s="89"/>
      <c r="W351" s="96" t="s">
        <v>18</v>
      </c>
    </row>
    <row r="352" spans="1:23">
      <c r="A352" s="89"/>
      <c r="B352" s="90"/>
      <c r="C352" s="91" t="str">
        <f t="shared" si="46"/>
        <v/>
      </c>
      <c r="D352" s="92"/>
      <c r="E352" s="92"/>
      <c r="F352" s="151" t="e">
        <f t="shared" ca="1" si="47"/>
        <v>#REF!</v>
      </c>
      <c r="G352" s="102" t="str">
        <f t="shared" si="48"/>
        <v/>
      </c>
      <c r="H352" s="92"/>
      <c r="I352" s="92"/>
      <c r="J352" s="151" t="e">
        <f t="shared" ca="1" si="49"/>
        <v>#REF!</v>
      </c>
      <c r="K352" s="102" t="str">
        <f t="shared" si="50"/>
        <v/>
      </c>
      <c r="L352" s="92"/>
      <c r="M352" s="92"/>
      <c r="N352" s="151" t="e">
        <f t="shared" ca="1" si="51"/>
        <v>#REF!</v>
      </c>
      <c r="O352" s="102" t="str">
        <f t="shared" si="52"/>
        <v/>
      </c>
      <c r="P352" s="92"/>
      <c r="Q352" s="94"/>
      <c r="R352" s="151" t="e">
        <f t="shared" ca="1" si="53"/>
        <v>#REF!</v>
      </c>
      <c r="S352" s="102" t="str">
        <f t="shared" si="54"/>
        <v/>
      </c>
      <c r="T352" s="89"/>
      <c r="W352" s="96" t="s">
        <v>18</v>
      </c>
    </row>
    <row r="353" spans="1:23">
      <c r="A353" s="89"/>
      <c r="B353" s="90"/>
      <c r="C353" s="91" t="str">
        <f t="shared" si="46"/>
        <v/>
      </c>
      <c r="D353" s="92"/>
      <c r="E353" s="92"/>
      <c r="F353" s="151" t="e">
        <f t="shared" ca="1" si="47"/>
        <v>#REF!</v>
      </c>
      <c r="G353" s="102" t="str">
        <f t="shared" si="48"/>
        <v/>
      </c>
      <c r="H353" s="92"/>
      <c r="I353" s="92"/>
      <c r="J353" s="151" t="e">
        <f t="shared" ca="1" si="49"/>
        <v>#REF!</v>
      </c>
      <c r="K353" s="102" t="str">
        <f t="shared" si="50"/>
        <v/>
      </c>
      <c r="L353" s="92"/>
      <c r="M353" s="92"/>
      <c r="N353" s="151" t="e">
        <f t="shared" ca="1" si="51"/>
        <v>#REF!</v>
      </c>
      <c r="O353" s="102" t="str">
        <f t="shared" si="52"/>
        <v/>
      </c>
      <c r="P353" s="92"/>
      <c r="Q353" s="94"/>
      <c r="R353" s="151" t="e">
        <f t="shared" ca="1" si="53"/>
        <v>#REF!</v>
      </c>
      <c r="S353" s="102" t="str">
        <f t="shared" si="54"/>
        <v/>
      </c>
      <c r="T353" s="89"/>
      <c r="W353" s="96" t="s">
        <v>18</v>
      </c>
    </row>
    <row r="354" spans="1:23">
      <c r="A354" s="89"/>
      <c r="B354" s="90"/>
      <c r="C354" s="91" t="str">
        <f t="shared" si="46"/>
        <v/>
      </c>
      <c r="D354" s="92"/>
      <c r="E354" s="92"/>
      <c r="F354" s="151" t="e">
        <f t="shared" ca="1" si="47"/>
        <v>#REF!</v>
      </c>
      <c r="G354" s="102" t="str">
        <f t="shared" si="48"/>
        <v/>
      </c>
      <c r="H354" s="92"/>
      <c r="I354" s="92"/>
      <c r="J354" s="151" t="e">
        <f t="shared" ca="1" si="49"/>
        <v>#REF!</v>
      </c>
      <c r="K354" s="102" t="str">
        <f t="shared" si="50"/>
        <v/>
      </c>
      <c r="L354" s="92"/>
      <c r="M354" s="92"/>
      <c r="N354" s="151" t="e">
        <f t="shared" ca="1" si="51"/>
        <v>#REF!</v>
      </c>
      <c r="O354" s="102" t="str">
        <f t="shared" si="52"/>
        <v/>
      </c>
      <c r="P354" s="92"/>
      <c r="Q354" s="94"/>
      <c r="R354" s="151" t="e">
        <f t="shared" ca="1" si="53"/>
        <v>#REF!</v>
      </c>
      <c r="S354" s="102" t="str">
        <f t="shared" si="54"/>
        <v/>
      </c>
      <c r="T354" s="89"/>
      <c r="W354" s="96" t="s">
        <v>18</v>
      </c>
    </row>
    <row r="355" spans="1:23">
      <c r="A355" s="89"/>
      <c r="B355" s="90"/>
      <c r="C355" s="91" t="str">
        <f t="shared" si="46"/>
        <v/>
      </c>
      <c r="D355" s="92"/>
      <c r="E355" s="92"/>
      <c r="F355" s="151" t="e">
        <f t="shared" ca="1" si="47"/>
        <v>#REF!</v>
      </c>
      <c r="G355" s="102" t="str">
        <f t="shared" si="48"/>
        <v/>
      </c>
      <c r="H355" s="92"/>
      <c r="I355" s="92"/>
      <c r="J355" s="151" t="e">
        <f t="shared" ca="1" si="49"/>
        <v>#REF!</v>
      </c>
      <c r="K355" s="102" t="str">
        <f t="shared" si="50"/>
        <v/>
      </c>
      <c r="L355" s="92"/>
      <c r="M355" s="92"/>
      <c r="N355" s="151" t="e">
        <f t="shared" ca="1" si="51"/>
        <v>#REF!</v>
      </c>
      <c r="O355" s="102" t="str">
        <f t="shared" si="52"/>
        <v/>
      </c>
      <c r="P355" s="92"/>
      <c r="Q355" s="94"/>
      <c r="R355" s="151" t="e">
        <f t="shared" ca="1" si="53"/>
        <v>#REF!</v>
      </c>
      <c r="S355" s="102" t="str">
        <f t="shared" si="54"/>
        <v/>
      </c>
      <c r="T355" s="89"/>
      <c r="W355" s="96" t="s">
        <v>18</v>
      </c>
    </row>
    <row r="356" spans="1:23">
      <c r="A356" s="89"/>
      <c r="B356" s="90"/>
      <c r="C356" s="91" t="str">
        <f t="shared" si="46"/>
        <v/>
      </c>
      <c r="D356" s="92"/>
      <c r="E356" s="92"/>
      <c r="F356" s="151" t="e">
        <f t="shared" ca="1" si="47"/>
        <v>#REF!</v>
      </c>
      <c r="G356" s="102" t="str">
        <f t="shared" si="48"/>
        <v/>
      </c>
      <c r="H356" s="92"/>
      <c r="I356" s="92"/>
      <c r="J356" s="151" t="e">
        <f t="shared" ca="1" si="49"/>
        <v>#REF!</v>
      </c>
      <c r="K356" s="102" t="str">
        <f t="shared" si="50"/>
        <v/>
      </c>
      <c r="L356" s="92"/>
      <c r="M356" s="92"/>
      <c r="N356" s="151" t="e">
        <f t="shared" ca="1" si="51"/>
        <v>#REF!</v>
      </c>
      <c r="O356" s="102" t="str">
        <f t="shared" si="52"/>
        <v/>
      </c>
      <c r="P356" s="92"/>
      <c r="Q356" s="94"/>
      <c r="R356" s="151" t="e">
        <f t="shared" ca="1" si="53"/>
        <v>#REF!</v>
      </c>
      <c r="S356" s="102" t="str">
        <f t="shared" si="54"/>
        <v/>
      </c>
      <c r="T356" s="89"/>
      <c r="W356" s="96" t="s">
        <v>18</v>
      </c>
    </row>
    <row r="357" spans="1:23">
      <c r="A357" s="89"/>
      <c r="B357" s="90"/>
      <c r="C357" s="91" t="str">
        <f t="shared" si="46"/>
        <v/>
      </c>
      <c r="D357" s="92"/>
      <c r="E357" s="92"/>
      <c r="F357" s="151" t="e">
        <f t="shared" ca="1" si="47"/>
        <v>#REF!</v>
      </c>
      <c r="G357" s="102" t="str">
        <f t="shared" si="48"/>
        <v/>
      </c>
      <c r="H357" s="92"/>
      <c r="I357" s="92"/>
      <c r="J357" s="151" t="e">
        <f t="shared" ca="1" si="49"/>
        <v>#REF!</v>
      </c>
      <c r="K357" s="102" t="str">
        <f t="shared" si="50"/>
        <v/>
      </c>
      <c r="L357" s="92"/>
      <c r="M357" s="92"/>
      <c r="N357" s="151" t="e">
        <f t="shared" ca="1" si="51"/>
        <v>#REF!</v>
      </c>
      <c r="O357" s="102" t="str">
        <f t="shared" si="52"/>
        <v/>
      </c>
      <c r="P357" s="92"/>
      <c r="Q357" s="94"/>
      <c r="R357" s="151" t="e">
        <f t="shared" ca="1" si="53"/>
        <v>#REF!</v>
      </c>
      <c r="S357" s="102" t="str">
        <f t="shared" si="54"/>
        <v/>
      </c>
      <c r="T357" s="89"/>
      <c r="W357" s="96" t="s">
        <v>18</v>
      </c>
    </row>
    <row r="358" spans="1:23">
      <c r="A358" s="89"/>
      <c r="B358" s="90"/>
      <c r="C358" s="91" t="str">
        <f t="shared" si="46"/>
        <v/>
      </c>
      <c r="D358" s="92"/>
      <c r="E358" s="92"/>
      <c r="F358" s="151" t="e">
        <f t="shared" ca="1" si="47"/>
        <v>#REF!</v>
      </c>
      <c r="G358" s="102" t="str">
        <f t="shared" si="48"/>
        <v/>
      </c>
      <c r="H358" s="92"/>
      <c r="I358" s="92"/>
      <c r="J358" s="151" t="e">
        <f t="shared" ca="1" si="49"/>
        <v>#REF!</v>
      </c>
      <c r="K358" s="102" t="str">
        <f t="shared" si="50"/>
        <v/>
      </c>
      <c r="L358" s="92"/>
      <c r="M358" s="92"/>
      <c r="N358" s="151" t="e">
        <f t="shared" ca="1" si="51"/>
        <v>#REF!</v>
      </c>
      <c r="O358" s="102" t="str">
        <f t="shared" si="52"/>
        <v/>
      </c>
      <c r="P358" s="92"/>
      <c r="Q358" s="94"/>
      <c r="R358" s="151" t="e">
        <f t="shared" ca="1" si="53"/>
        <v>#REF!</v>
      </c>
      <c r="S358" s="102" t="str">
        <f t="shared" si="54"/>
        <v/>
      </c>
      <c r="T358" s="89"/>
      <c r="W358" s="96" t="s">
        <v>18</v>
      </c>
    </row>
    <row r="359" spans="1:23">
      <c r="A359" s="89"/>
      <c r="B359" s="90"/>
      <c r="C359" s="91" t="str">
        <f t="shared" si="46"/>
        <v/>
      </c>
      <c r="D359" s="92"/>
      <c r="E359" s="92"/>
      <c r="F359" s="151" t="e">
        <f t="shared" ca="1" si="47"/>
        <v>#REF!</v>
      </c>
      <c r="G359" s="102" t="str">
        <f t="shared" si="48"/>
        <v/>
      </c>
      <c r="H359" s="92"/>
      <c r="I359" s="92"/>
      <c r="J359" s="151" t="e">
        <f t="shared" ca="1" si="49"/>
        <v>#REF!</v>
      </c>
      <c r="K359" s="102" t="str">
        <f t="shared" si="50"/>
        <v/>
      </c>
      <c r="L359" s="92"/>
      <c r="M359" s="92"/>
      <c r="N359" s="151" t="e">
        <f t="shared" ca="1" si="51"/>
        <v>#REF!</v>
      </c>
      <c r="O359" s="102" t="str">
        <f t="shared" si="52"/>
        <v/>
      </c>
      <c r="P359" s="92"/>
      <c r="Q359" s="94"/>
      <c r="R359" s="151" t="e">
        <f t="shared" ca="1" si="53"/>
        <v>#REF!</v>
      </c>
      <c r="S359" s="102" t="str">
        <f t="shared" si="54"/>
        <v/>
      </c>
      <c r="T359" s="89"/>
      <c r="W359" s="96" t="s">
        <v>18</v>
      </c>
    </row>
    <row r="360" spans="1:23">
      <c r="A360" s="89"/>
      <c r="B360" s="90"/>
      <c r="C360" s="91" t="str">
        <f t="shared" si="46"/>
        <v/>
      </c>
      <c r="D360" s="92"/>
      <c r="E360" s="92"/>
      <c r="F360" s="151" t="e">
        <f t="shared" ca="1" si="47"/>
        <v>#REF!</v>
      </c>
      <c r="G360" s="102" t="str">
        <f t="shared" si="48"/>
        <v/>
      </c>
      <c r="H360" s="92"/>
      <c r="I360" s="92"/>
      <c r="J360" s="151" t="e">
        <f t="shared" ca="1" si="49"/>
        <v>#REF!</v>
      </c>
      <c r="K360" s="102" t="str">
        <f t="shared" si="50"/>
        <v/>
      </c>
      <c r="L360" s="92"/>
      <c r="M360" s="92"/>
      <c r="N360" s="151" t="e">
        <f t="shared" ca="1" si="51"/>
        <v>#REF!</v>
      </c>
      <c r="O360" s="102" t="str">
        <f t="shared" si="52"/>
        <v/>
      </c>
      <c r="P360" s="92"/>
      <c r="Q360" s="94"/>
      <c r="R360" s="151" t="e">
        <f t="shared" ca="1" si="53"/>
        <v>#REF!</v>
      </c>
      <c r="S360" s="102" t="str">
        <f t="shared" si="54"/>
        <v/>
      </c>
      <c r="T360" s="89"/>
      <c r="W360" s="96" t="s">
        <v>18</v>
      </c>
    </row>
    <row r="361" spans="1:23">
      <c r="A361" s="89"/>
      <c r="B361" s="90"/>
      <c r="C361" s="91" t="str">
        <f t="shared" si="46"/>
        <v/>
      </c>
      <c r="D361" s="92"/>
      <c r="E361" s="92"/>
      <c r="F361" s="151" t="e">
        <f t="shared" ca="1" si="47"/>
        <v>#REF!</v>
      </c>
      <c r="G361" s="102" t="str">
        <f t="shared" si="48"/>
        <v/>
      </c>
      <c r="H361" s="92"/>
      <c r="I361" s="92"/>
      <c r="J361" s="151" t="e">
        <f t="shared" ca="1" si="49"/>
        <v>#REF!</v>
      </c>
      <c r="K361" s="102" t="str">
        <f t="shared" si="50"/>
        <v/>
      </c>
      <c r="L361" s="92"/>
      <c r="M361" s="92"/>
      <c r="N361" s="151" t="e">
        <f t="shared" ca="1" si="51"/>
        <v>#REF!</v>
      </c>
      <c r="O361" s="102" t="str">
        <f t="shared" si="52"/>
        <v/>
      </c>
      <c r="P361" s="92"/>
      <c r="Q361" s="94"/>
      <c r="R361" s="151" t="e">
        <f t="shared" ca="1" si="53"/>
        <v>#REF!</v>
      </c>
      <c r="S361" s="102" t="str">
        <f t="shared" si="54"/>
        <v/>
      </c>
      <c r="T361" s="89"/>
      <c r="W361" s="96" t="s">
        <v>18</v>
      </c>
    </row>
    <row r="362" spans="1:23">
      <c r="A362" s="89"/>
      <c r="B362" s="90"/>
      <c r="C362" s="91" t="str">
        <f t="shared" si="46"/>
        <v/>
      </c>
      <c r="D362" s="92"/>
      <c r="E362" s="92"/>
      <c r="F362" s="151" t="e">
        <f t="shared" ca="1" si="47"/>
        <v>#REF!</v>
      </c>
      <c r="G362" s="102" t="str">
        <f t="shared" si="48"/>
        <v/>
      </c>
      <c r="H362" s="92"/>
      <c r="I362" s="92"/>
      <c r="J362" s="151" t="e">
        <f t="shared" ca="1" si="49"/>
        <v>#REF!</v>
      </c>
      <c r="K362" s="102" t="str">
        <f t="shared" si="50"/>
        <v/>
      </c>
      <c r="L362" s="92"/>
      <c r="M362" s="92"/>
      <c r="N362" s="151" t="e">
        <f t="shared" ca="1" si="51"/>
        <v>#REF!</v>
      </c>
      <c r="O362" s="102" t="str">
        <f t="shared" si="52"/>
        <v/>
      </c>
      <c r="P362" s="92"/>
      <c r="Q362" s="94"/>
      <c r="R362" s="151" t="e">
        <f t="shared" ca="1" si="53"/>
        <v>#REF!</v>
      </c>
      <c r="S362" s="102" t="str">
        <f t="shared" si="54"/>
        <v/>
      </c>
      <c r="T362" s="89"/>
      <c r="W362" s="96" t="s">
        <v>18</v>
      </c>
    </row>
    <row r="363" spans="1:23">
      <c r="A363" s="89"/>
      <c r="B363" s="90"/>
      <c r="C363" s="91" t="str">
        <f t="shared" si="46"/>
        <v/>
      </c>
      <c r="D363" s="92"/>
      <c r="E363" s="92"/>
      <c r="F363" s="151" t="e">
        <f t="shared" ca="1" si="47"/>
        <v>#REF!</v>
      </c>
      <c r="G363" s="102" t="str">
        <f t="shared" si="48"/>
        <v/>
      </c>
      <c r="H363" s="92"/>
      <c r="I363" s="92"/>
      <c r="J363" s="151" t="e">
        <f t="shared" ca="1" si="49"/>
        <v>#REF!</v>
      </c>
      <c r="K363" s="102" t="str">
        <f t="shared" si="50"/>
        <v/>
      </c>
      <c r="L363" s="92"/>
      <c r="M363" s="92"/>
      <c r="N363" s="151" t="e">
        <f t="shared" ca="1" si="51"/>
        <v>#REF!</v>
      </c>
      <c r="O363" s="102" t="str">
        <f t="shared" si="52"/>
        <v/>
      </c>
      <c r="P363" s="92"/>
      <c r="Q363" s="94"/>
      <c r="R363" s="151" t="e">
        <f t="shared" ca="1" si="53"/>
        <v>#REF!</v>
      </c>
      <c r="S363" s="102" t="str">
        <f t="shared" si="54"/>
        <v/>
      </c>
      <c r="T363" s="89"/>
      <c r="W363" s="96" t="s">
        <v>18</v>
      </c>
    </row>
    <row r="364" spans="1:23">
      <c r="A364" s="89"/>
      <c r="B364" s="90"/>
      <c r="C364" s="91" t="str">
        <f t="shared" si="46"/>
        <v/>
      </c>
      <c r="D364" s="92"/>
      <c r="E364" s="92"/>
      <c r="F364" s="151" t="e">
        <f t="shared" ca="1" si="47"/>
        <v>#REF!</v>
      </c>
      <c r="G364" s="102" t="str">
        <f t="shared" si="48"/>
        <v/>
      </c>
      <c r="H364" s="92"/>
      <c r="I364" s="92"/>
      <c r="J364" s="151" t="e">
        <f t="shared" ca="1" si="49"/>
        <v>#REF!</v>
      </c>
      <c r="K364" s="102" t="str">
        <f t="shared" si="50"/>
        <v/>
      </c>
      <c r="L364" s="92"/>
      <c r="M364" s="92"/>
      <c r="N364" s="151" t="e">
        <f t="shared" ca="1" si="51"/>
        <v>#REF!</v>
      </c>
      <c r="O364" s="102" t="str">
        <f t="shared" si="52"/>
        <v/>
      </c>
      <c r="P364" s="92"/>
      <c r="Q364" s="94"/>
      <c r="R364" s="151" t="e">
        <f t="shared" ca="1" si="53"/>
        <v>#REF!</v>
      </c>
      <c r="S364" s="102" t="str">
        <f t="shared" si="54"/>
        <v/>
      </c>
      <c r="T364" s="89"/>
      <c r="W364" s="96" t="s">
        <v>18</v>
      </c>
    </row>
    <row r="365" spans="1:23">
      <c r="A365" s="89"/>
      <c r="B365" s="90"/>
      <c r="C365" s="91" t="str">
        <f t="shared" si="46"/>
        <v/>
      </c>
      <c r="D365" s="92"/>
      <c r="E365" s="92"/>
      <c r="F365" s="151" t="e">
        <f t="shared" ca="1" si="47"/>
        <v>#REF!</v>
      </c>
      <c r="G365" s="102" t="str">
        <f t="shared" si="48"/>
        <v/>
      </c>
      <c r="H365" s="92"/>
      <c r="I365" s="92"/>
      <c r="J365" s="151" t="e">
        <f t="shared" ca="1" si="49"/>
        <v>#REF!</v>
      </c>
      <c r="K365" s="102" t="str">
        <f t="shared" si="50"/>
        <v/>
      </c>
      <c r="L365" s="92"/>
      <c r="M365" s="92"/>
      <c r="N365" s="151" t="e">
        <f t="shared" ca="1" si="51"/>
        <v>#REF!</v>
      </c>
      <c r="O365" s="102" t="str">
        <f t="shared" si="52"/>
        <v/>
      </c>
      <c r="P365" s="92"/>
      <c r="Q365" s="94"/>
      <c r="R365" s="151" t="e">
        <f t="shared" ca="1" si="53"/>
        <v>#REF!</v>
      </c>
      <c r="S365" s="102" t="str">
        <f t="shared" si="54"/>
        <v/>
      </c>
      <c r="T365" s="89"/>
      <c r="W365" s="96" t="s">
        <v>18</v>
      </c>
    </row>
    <row r="366" spans="1:23">
      <c r="A366" s="89"/>
      <c r="B366" s="90"/>
      <c r="C366" s="91" t="str">
        <f t="shared" si="46"/>
        <v/>
      </c>
      <c r="D366" s="92"/>
      <c r="E366" s="92"/>
      <c r="F366" s="151" t="e">
        <f t="shared" ca="1" si="47"/>
        <v>#REF!</v>
      </c>
      <c r="G366" s="102" t="str">
        <f t="shared" si="48"/>
        <v/>
      </c>
      <c r="H366" s="92"/>
      <c r="I366" s="92"/>
      <c r="J366" s="151" t="e">
        <f t="shared" ca="1" si="49"/>
        <v>#REF!</v>
      </c>
      <c r="K366" s="102" t="str">
        <f t="shared" si="50"/>
        <v/>
      </c>
      <c r="L366" s="92"/>
      <c r="M366" s="92"/>
      <c r="N366" s="151" t="e">
        <f t="shared" ca="1" si="51"/>
        <v>#REF!</v>
      </c>
      <c r="O366" s="102" t="str">
        <f t="shared" si="52"/>
        <v/>
      </c>
      <c r="P366" s="92"/>
      <c r="Q366" s="94"/>
      <c r="R366" s="151" t="e">
        <f t="shared" ca="1" si="53"/>
        <v>#REF!</v>
      </c>
      <c r="S366" s="102" t="str">
        <f t="shared" si="54"/>
        <v/>
      </c>
      <c r="T366" s="89"/>
      <c r="W366" s="96" t="s">
        <v>18</v>
      </c>
    </row>
    <row r="367" spans="1:23">
      <c r="A367" s="89"/>
      <c r="B367" s="90"/>
      <c r="C367" s="91" t="str">
        <f t="shared" si="46"/>
        <v/>
      </c>
      <c r="D367" s="92"/>
      <c r="E367" s="92"/>
      <c r="F367" s="151" t="e">
        <f t="shared" ca="1" si="47"/>
        <v>#REF!</v>
      </c>
      <c r="G367" s="102" t="str">
        <f t="shared" si="48"/>
        <v/>
      </c>
      <c r="H367" s="92"/>
      <c r="I367" s="92"/>
      <c r="J367" s="151" t="e">
        <f t="shared" ca="1" si="49"/>
        <v>#REF!</v>
      </c>
      <c r="K367" s="102" t="str">
        <f t="shared" si="50"/>
        <v/>
      </c>
      <c r="L367" s="92"/>
      <c r="M367" s="92"/>
      <c r="N367" s="151" t="e">
        <f t="shared" ca="1" si="51"/>
        <v>#REF!</v>
      </c>
      <c r="O367" s="102" t="str">
        <f t="shared" si="52"/>
        <v/>
      </c>
      <c r="P367" s="92"/>
      <c r="Q367" s="94"/>
      <c r="R367" s="151" t="e">
        <f t="shared" ca="1" si="53"/>
        <v>#REF!</v>
      </c>
      <c r="S367" s="102" t="str">
        <f t="shared" si="54"/>
        <v/>
      </c>
      <c r="T367" s="89"/>
      <c r="W367" s="96" t="s">
        <v>18</v>
      </c>
    </row>
    <row r="368" spans="1:23">
      <c r="A368" s="89"/>
      <c r="B368" s="90"/>
      <c r="C368" s="91" t="str">
        <f t="shared" si="46"/>
        <v/>
      </c>
      <c r="D368" s="92"/>
      <c r="E368" s="92"/>
      <c r="F368" s="151" t="e">
        <f t="shared" ca="1" si="47"/>
        <v>#REF!</v>
      </c>
      <c r="G368" s="102" t="str">
        <f t="shared" si="48"/>
        <v/>
      </c>
      <c r="H368" s="92"/>
      <c r="I368" s="92"/>
      <c r="J368" s="151" t="e">
        <f t="shared" ca="1" si="49"/>
        <v>#REF!</v>
      </c>
      <c r="K368" s="102" t="str">
        <f t="shared" si="50"/>
        <v/>
      </c>
      <c r="L368" s="92"/>
      <c r="M368" s="92"/>
      <c r="N368" s="151" t="e">
        <f t="shared" ca="1" si="51"/>
        <v>#REF!</v>
      </c>
      <c r="O368" s="102" t="str">
        <f t="shared" si="52"/>
        <v/>
      </c>
      <c r="P368" s="92"/>
      <c r="Q368" s="94"/>
      <c r="R368" s="151" t="e">
        <f t="shared" ca="1" si="53"/>
        <v>#REF!</v>
      </c>
      <c r="S368" s="102" t="str">
        <f t="shared" si="54"/>
        <v/>
      </c>
      <c r="T368" s="89"/>
      <c r="W368" s="96" t="s">
        <v>18</v>
      </c>
    </row>
    <row r="369" spans="1:23">
      <c r="A369" s="89"/>
      <c r="B369" s="90"/>
      <c r="C369" s="91" t="str">
        <f t="shared" si="46"/>
        <v/>
      </c>
      <c r="D369" s="92"/>
      <c r="E369" s="92"/>
      <c r="F369" s="151" t="e">
        <f t="shared" ca="1" si="47"/>
        <v>#REF!</v>
      </c>
      <c r="G369" s="102" t="str">
        <f t="shared" si="48"/>
        <v/>
      </c>
      <c r="H369" s="92"/>
      <c r="I369" s="92"/>
      <c r="J369" s="151" t="e">
        <f t="shared" ca="1" si="49"/>
        <v>#REF!</v>
      </c>
      <c r="K369" s="102" t="str">
        <f t="shared" si="50"/>
        <v/>
      </c>
      <c r="L369" s="92"/>
      <c r="M369" s="92"/>
      <c r="N369" s="151" t="e">
        <f t="shared" ca="1" si="51"/>
        <v>#REF!</v>
      </c>
      <c r="O369" s="102" t="str">
        <f t="shared" si="52"/>
        <v/>
      </c>
      <c r="P369" s="92"/>
      <c r="Q369" s="94"/>
      <c r="R369" s="151" t="e">
        <f t="shared" ca="1" si="53"/>
        <v>#REF!</v>
      </c>
      <c r="S369" s="102" t="str">
        <f t="shared" si="54"/>
        <v/>
      </c>
      <c r="T369" s="89"/>
      <c r="W369" s="96" t="s">
        <v>18</v>
      </c>
    </row>
    <row r="370" spans="1:23">
      <c r="A370" s="89"/>
      <c r="B370" s="90"/>
      <c r="C370" s="91" t="str">
        <f t="shared" si="46"/>
        <v/>
      </c>
      <c r="D370" s="92"/>
      <c r="E370" s="92"/>
      <c r="F370" s="151" t="e">
        <f t="shared" ca="1" si="47"/>
        <v>#REF!</v>
      </c>
      <c r="G370" s="102" t="str">
        <f t="shared" si="48"/>
        <v/>
      </c>
      <c r="H370" s="92"/>
      <c r="I370" s="92"/>
      <c r="J370" s="151" t="e">
        <f t="shared" ca="1" si="49"/>
        <v>#REF!</v>
      </c>
      <c r="K370" s="102" t="str">
        <f t="shared" si="50"/>
        <v/>
      </c>
      <c r="L370" s="92"/>
      <c r="M370" s="92"/>
      <c r="N370" s="151" t="e">
        <f t="shared" ca="1" si="51"/>
        <v>#REF!</v>
      </c>
      <c r="O370" s="102" t="str">
        <f t="shared" si="52"/>
        <v/>
      </c>
      <c r="P370" s="92"/>
      <c r="Q370" s="94"/>
      <c r="R370" s="151" t="e">
        <f t="shared" ca="1" si="53"/>
        <v>#REF!</v>
      </c>
      <c r="S370" s="102" t="str">
        <f t="shared" si="54"/>
        <v/>
      </c>
      <c r="T370" s="89"/>
      <c r="W370" s="96" t="s">
        <v>18</v>
      </c>
    </row>
    <row r="371" spans="1:23">
      <c r="A371" s="89"/>
      <c r="B371" s="90"/>
      <c r="C371" s="91" t="str">
        <f t="shared" si="46"/>
        <v/>
      </c>
      <c r="D371" s="92"/>
      <c r="E371" s="92"/>
      <c r="F371" s="151" t="e">
        <f t="shared" ca="1" si="47"/>
        <v>#REF!</v>
      </c>
      <c r="G371" s="102" t="str">
        <f t="shared" si="48"/>
        <v/>
      </c>
      <c r="H371" s="92"/>
      <c r="I371" s="92"/>
      <c r="J371" s="151" t="e">
        <f t="shared" ca="1" si="49"/>
        <v>#REF!</v>
      </c>
      <c r="K371" s="102" t="str">
        <f t="shared" si="50"/>
        <v/>
      </c>
      <c r="L371" s="92"/>
      <c r="M371" s="92"/>
      <c r="N371" s="151" t="e">
        <f t="shared" ca="1" si="51"/>
        <v>#REF!</v>
      </c>
      <c r="O371" s="102" t="str">
        <f t="shared" si="52"/>
        <v/>
      </c>
      <c r="P371" s="92"/>
      <c r="Q371" s="94"/>
      <c r="R371" s="151" t="e">
        <f t="shared" ca="1" si="53"/>
        <v>#REF!</v>
      </c>
      <c r="S371" s="102" t="str">
        <f t="shared" si="54"/>
        <v/>
      </c>
      <c r="T371" s="89"/>
      <c r="W371" s="96" t="s">
        <v>18</v>
      </c>
    </row>
    <row r="372" spans="1:23">
      <c r="A372" s="89"/>
      <c r="B372" s="90"/>
      <c r="C372" s="91" t="str">
        <f t="shared" si="46"/>
        <v/>
      </c>
      <c r="D372" s="92"/>
      <c r="E372" s="92"/>
      <c r="F372" s="151" t="e">
        <f t="shared" ca="1" si="47"/>
        <v>#REF!</v>
      </c>
      <c r="G372" s="102" t="str">
        <f t="shared" si="48"/>
        <v/>
      </c>
      <c r="H372" s="92"/>
      <c r="I372" s="92"/>
      <c r="J372" s="151" t="e">
        <f t="shared" ca="1" si="49"/>
        <v>#REF!</v>
      </c>
      <c r="K372" s="102" t="str">
        <f t="shared" si="50"/>
        <v/>
      </c>
      <c r="L372" s="92"/>
      <c r="M372" s="92"/>
      <c r="N372" s="151" t="e">
        <f t="shared" ca="1" si="51"/>
        <v>#REF!</v>
      </c>
      <c r="O372" s="102" t="str">
        <f t="shared" si="52"/>
        <v/>
      </c>
      <c r="P372" s="92"/>
      <c r="Q372" s="94"/>
      <c r="R372" s="151" t="e">
        <f t="shared" ca="1" si="53"/>
        <v>#REF!</v>
      </c>
      <c r="S372" s="102" t="str">
        <f t="shared" si="54"/>
        <v/>
      </c>
      <c r="T372" s="89"/>
      <c r="W372" s="96" t="s">
        <v>18</v>
      </c>
    </row>
    <row r="373" spans="1:23">
      <c r="A373" s="89"/>
      <c r="B373" s="90"/>
      <c r="C373" s="91" t="str">
        <f t="shared" si="46"/>
        <v/>
      </c>
      <c r="D373" s="92"/>
      <c r="E373" s="92"/>
      <c r="F373" s="151" t="e">
        <f t="shared" ca="1" si="47"/>
        <v>#REF!</v>
      </c>
      <c r="G373" s="102" t="str">
        <f t="shared" si="48"/>
        <v/>
      </c>
      <c r="H373" s="92"/>
      <c r="I373" s="92"/>
      <c r="J373" s="151" t="e">
        <f t="shared" ca="1" si="49"/>
        <v>#REF!</v>
      </c>
      <c r="K373" s="102" t="str">
        <f t="shared" si="50"/>
        <v/>
      </c>
      <c r="L373" s="92"/>
      <c r="M373" s="92"/>
      <c r="N373" s="151" t="e">
        <f t="shared" ca="1" si="51"/>
        <v>#REF!</v>
      </c>
      <c r="O373" s="102" t="str">
        <f t="shared" si="52"/>
        <v/>
      </c>
      <c r="P373" s="92"/>
      <c r="Q373" s="94"/>
      <c r="R373" s="151" t="e">
        <f t="shared" ca="1" si="53"/>
        <v>#REF!</v>
      </c>
      <c r="S373" s="102" t="str">
        <f t="shared" si="54"/>
        <v/>
      </c>
      <c r="T373" s="89"/>
      <c r="W373" s="96" t="s">
        <v>18</v>
      </c>
    </row>
    <row r="374" spans="1:23">
      <c r="A374" s="89"/>
      <c r="B374" s="90"/>
      <c r="C374" s="91" t="str">
        <f t="shared" si="46"/>
        <v/>
      </c>
      <c r="D374" s="92"/>
      <c r="E374" s="92"/>
      <c r="F374" s="151" t="e">
        <f t="shared" ca="1" si="47"/>
        <v>#REF!</v>
      </c>
      <c r="G374" s="102" t="str">
        <f t="shared" si="48"/>
        <v/>
      </c>
      <c r="H374" s="92"/>
      <c r="I374" s="92"/>
      <c r="J374" s="151" t="e">
        <f t="shared" ca="1" si="49"/>
        <v>#REF!</v>
      </c>
      <c r="K374" s="102" t="str">
        <f t="shared" si="50"/>
        <v/>
      </c>
      <c r="L374" s="92"/>
      <c r="M374" s="92"/>
      <c r="N374" s="151" t="e">
        <f t="shared" ca="1" si="51"/>
        <v>#REF!</v>
      </c>
      <c r="O374" s="102" t="str">
        <f t="shared" si="52"/>
        <v/>
      </c>
      <c r="P374" s="92"/>
      <c r="Q374" s="94"/>
      <c r="R374" s="151" t="e">
        <f t="shared" ca="1" si="53"/>
        <v>#REF!</v>
      </c>
      <c r="S374" s="102" t="str">
        <f t="shared" si="54"/>
        <v/>
      </c>
      <c r="T374" s="89"/>
      <c r="W374" s="96" t="s">
        <v>18</v>
      </c>
    </row>
    <row r="375" spans="1:23">
      <c r="A375" s="89"/>
      <c r="B375" s="90"/>
      <c r="C375" s="91" t="str">
        <f t="shared" si="46"/>
        <v/>
      </c>
      <c r="D375" s="92"/>
      <c r="E375" s="92"/>
      <c r="F375" s="151" t="e">
        <f t="shared" ca="1" si="47"/>
        <v>#REF!</v>
      </c>
      <c r="G375" s="102" t="str">
        <f t="shared" si="48"/>
        <v/>
      </c>
      <c r="H375" s="92"/>
      <c r="I375" s="92"/>
      <c r="J375" s="151" t="e">
        <f t="shared" ca="1" si="49"/>
        <v>#REF!</v>
      </c>
      <c r="K375" s="102" t="str">
        <f t="shared" si="50"/>
        <v/>
      </c>
      <c r="L375" s="92"/>
      <c r="M375" s="92"/>
      <c r="N375" s="151" t="e">
        <f t="shared" ca="1" si="51"/>
        <v>#REF!</v>
      </c>
      <c r="O375" s="102" t="str">
        <f t="shared" si="52"/>
        <v/>
      </c>
      <c r="P375" s="92"/>
      <c r="Q375" s="94"/>
      <c r="R375" s="151" t="e">
        <f t="shared" ca="1" si="53"/>
        <v>#REF!</v>
      </c>
      <c r="S375" s="102" t="str">
        <f t="shared" si="54"/>
        <v/>
      </c>
      <c r="T375" s="89"/>
      <c r="W375" s="96" t="s">
        <v>18</v>
      </c>
    </row>
    <row r="376" spans="1:23">
      <c r="A376" s="89"/>
      <c r="B376" s="90"/>
      <c r="C376" s="91" t="str">
        <f t="shared" si="46"/>
        <v/>
      </c>
      <c r="D376" s="92"/>
      <c r="E376" s="92"/>
      <c r="F376" s="151" t="e">
        <f t="shared" ca="1" si="47"/>
        <v>#REF!</v>
      </c>
      <c r="G376" s="102" t="str">
        <f t="shared" si="48"/>
        <v/>
      </c>
      <c r="H376" s="92"/>
      <c r="I376" s="92"/>
      <c r="J376" s="151" t="e">
        <f t="shared" ca="1" si="49"/>
        <v>#REF!</v>
      </c>
      <c r="K376" s="102" t="str">
        <f t="shared" si="50"/>
        <v/>
      </c>
      <c r="L376" s="92"/>
      <c r="M376" s="92"/>
      <c r="N376" s="151" t="e">
        <f t="shared" ca="1" si="51"/>
        <v>#REF!</v>
      </c>
      <c r="O376" s="102" t="str">
        <f t="shared" si="52"/>
        <v/>
      </c>
      <c r="P376" s="92"/>
      <c r="Q376" s="94"/>
      <c r="R376" s="151" t="e">
        <f t="shared" ca="1" si="53"/>
        <v>#REF!</v>
      </c>
      <c r="S376" s="102" t="str">
        <f t="shared" si="54"/>
        <v/>
      </c>
      <c r="T376" s="89"/>
      <c r="W376" s="96" t="s">
        <v>18</v>
      </c>
    </row>
    <row r="377" spans="1:23">
      <c r="A377" s="89"/>
      <c r="B377" s="90"/>
      <c r="C377" s="91" t="str">
        <f t="shared" si="46"/>
        <v/>
      </c>
      <c r="D377" s="92"/>
      <c r="E377" s="92"/>
      <c r="F377" s="151" t="e">
        <f t="shared" ca="1" si="47"/>
        <v>#REF!</v>
      </c>
      <c r="G377" s="102" t="str">
        <f t="shared" si="48"/>
        <v/>
      </c>
      <c r="H377" s="92"/>
      <c r="I377" s="92"/>
      <c r="J377" s="151" t="e">
        <f t="shared" ca="1" si="49"/>
        <v>#REF!</v>
      </c>
      <c r="K377" s="102" t="str">
        <f t="shared" si="50"/>
        <v/>
      </c>
      <c r="L377" s="92"/>
      <c r="M377" s="92"/>
      <c r="N377" s="151" t="e">
        <f t="shared" ca="1" si="51"/>
        <v>#REF!</v>
      </c>
      <c r="O377" s="102" t="str">
        <f t="shared" si="52"/>
        <v/>
      </c>
      <c r="P377" s="92"/>
      <c r="Q377" s="94"/>
      <c r="R377" s="151" t="e">
        <f t="shared" ca="1" si="53"/>
        <v>#REF!</v>
      </c>
      <c r="S377" s="102" t="str">
        <f t="shared" si="54"/>
        <v/>
      </c>
      <c r="T377" s="89"/>
      <c r="W377" s="96" t="s">
        <v>18</v>
      </c>
    </row>
    <row r="378" spans="1:23">
      <c r="A378" s="89"/>
      <c r="B378" s="90"/>
      <c r="C378" s="91" t="str">
        <f t="shared" si="46"/>
        <v/>
      </c>
      <c r="D378" s="92"/>
      <c r="E378" s="92"/>
      <c r="F378" s="151" t="e">
        <f t="shared" ca="1" si="47"/>
        <v>#REF!</v>
      </c>
      <c r="G378" s="102" t="str">
        <f t="shared" si="48"/>
        <v/>
      </c>
      <c r="H378" s="92"/>
      <c r="I378" s="92"/>
      <c r="J378" s="151" t="e">
        <f t="shared" ca="1" si="49"/>
        <v>#REF!</v>
      </c>
      <c r="K378" s="102" t="str">
        <f t="shared" si="50"/>
        <v/>
      </c>
      <c r="L378" s="92"/>
      <c r="M378" s="92"/>
      <c r="N378" s="151" t="e">
        <f t="shared" ca="1" si="51"/>
        <v>#REF!</v>
      </c>
      <c r="O378" s="102" t="str">
        <f t="shared" si="52"/>
        <v/>
      </c>
      <c r="P378" s="92"/>
      <c r="Q378" s="94"/>
      <c r="R378" s="151" t="e">
        <f t="shared" ca="1" si="53"/>
        <v>#REF!</v>
      </c>
      <c r="S378" s="102" t="str">
        <f t="shared" si="54"/>
        <v/>
      </c>
      <c r="T378" s="89"/>
      <c r="W378" s="96" t="s">
        <v>18</v>
      </c>
    </row>
    <row r="379" spans="1:23">
      <c r="A379" s="89"/>
      <c r="B379" s="90"/>
      <c r="C379" s="91" t="str">
        <f t="shared" si="46"/>
        <v/>
      </c>
      <c r="D379" s="92"/>
      <c r="E379" s="92"/>
      <c r="F379" s="151" t="e">
        <f t="shared" ca="1" si="47"/>
        <v>#REF!</v>
      </c>
      <c r="G379" s="102" t="str">
        <f t="shared" si="48"/>
        <v/>
      </c>
      <c r="H379" s="92"/>
      <c r="I379" s="92"/>
      <c r="J379" s="151" t="e">
        <f t="shared" ca="1" si="49"/>
        <v>#REF!</v>
      </c>
      <c r="K379" s="102" t="str">
        <f t="shared" si="50"/>
        <v/>
      </c>
      <c r="L379" s="92"/>
      <c r="M379" s="92"/>
      <c r="N379" s="151" t="e">
        <f t="shared" ca="1" si="51"/>
        <v>#REF!</v>
      </c>
      <c r="O379" s="102" t="str">
        <f t="shared" si="52"/>
        <v/>
      </c>
      <c r="P379" s="92"/>
      <c r="Q379" s="94"/>
      <c r="R379" s="151" t="e">
        <f t="shared" ca="1" si="53"/>
        <v>#REF!</v>
      </c>
      <c r="S379" s="102" t="str">
        <f t="shared" si="54"/>
        <v/>
      </c>
      <c r="T379" s="89"/>
      <c r="W379" s="96" t="s">
        <v>18</v>
      </c>
    </row>
    <row r="380" spans="1:23">
      <c r="A380" s="89"/>
      <c r="B380" s="90"/>
      <c r="C380" s="91" t="str">
        <f t="shared" si="46"/>
        <v/>
      </c>
      <c r="D380" s="92"/>
      <c r="E380" s="92"/>
      <c r="F380" s="151" t="e">
        <f t="shared" ca="1" si="47"/>
        <v>#REF!</v>
      </c>
      <c r="G380" s="102" t="str">
        <f t="shared" si="48"/>
        <v/>
      </c>
      <c r="H380" s="92"/>
      <c r="I380" s="92"/>
      <c r="J380" s="151" t="e">
        <f t="shared" ca="1" si="49"/>
        <v>#REF!</v>
      </c>
      <c r="K380" s="102" t="str">
        <f t="shared" si="50"/>
        <v/>
      </c>
      <c r="L380" s="92"/>
      <c r="M380" s="92"/>
      <c r="N380" s="151" t="e">
        <f t="shared" ca="1" si="51"/>
        <v>#REF!</v>
      </c>
      <c r="O380" s="102" t="str">
        <f t="shared" si="52"/>
        <v/>
      </c>
      <c r="P380" s="92"/>
      <c r="Q380" s="94"/>
      <c r="R380" s="151" t="e">
        <f t="shared" ca="1" si="53"/>
        <v>#REF!</v>
      </c>
      <c r="S380" s="102" t="str">
        <f t="shared" si="54"/>
        <v/>
      </c>
      <c r="T380" s="89"/>
      <c r="W380" s="96" t="s">
        <v>18</v>
      </c>
    </row>
    <row r="381" spans="1:23">
      <c r="A381" s="89"/>
      <c r="B381" s="90"/>
      <c r="C381" s="91" t="str">
        <f t="shared" si="46"/>
        <v/>
      </c>
      <c r="D381" s="92"/>
      <c r="E381" s="92"/>
      <c r="F381" s="151" t="e">
        <f t="shared" ca="1" si="47"/>
        <v>#REF!</v>
      </c>
      <c r="G381" s="102" t="str">
        <f t="shared" si="48"/>
        <v/>
      </c>
      <c r="H381" s="92"/>
      <c r="I381" s="92"/>
      <c r="J381" s="151" t="e">
        <f t="shared" ca="1" si="49"/>
        <v>#REF!</v>
      </c>
      <c r="K381" s="102" t="str">
        <f t="shared" si="50"/>
        <v/>
      </c>
      <c r="L381" s="92"/>
      <c r="M381" s="92"/>
      <c r="N381" s="151" t="e">
        <f t="shared" ca="1" si="51"/>
        <v>#REF!</v>
      </c>
      <c r="O381" s="102" t="str">
        <f t="shared" si="52"/>
        <v/>
      </c>
      <c r="P381" s="92"/>
      <c r="Q381" s="94"/>
      <c r="R381" s="151" t="e">
        <f t="shared" ca="1" si="53"/>
        <v>#REF!</v>
      </c>
      <c r="S381" s="102" t="str">
        <f t="shared" si="54"/>
        <v/>
      </c>
      <c r="T381" s="89"/>
      <c r="W381" s="96" t="s">
        <v>18</v>
      </c>
    </row>
    <row r="382" spans="1:23">
      <c r="A382" s="89"/>
      <c r="B382" s="90"/>
      <c r="C382" s="91" t="str">
        <f t="shared" si="46"/>
        <v/>
      </c>
      <c r="D382" s="92"/>
      <c r="E382" s="92"/>
      <c r="F382" s="151" t="e">
        <f t="shared" ca="1" si="47"/>
        <v>#REF!</v>
      </c>
      <c r="G382" s="102" t="str">
        <f t="shared" si="48"/>
        <v/>
      </c>
      <c r="H382" s="92"/>
      <c r="I382" s="92"/>
      <c r="J382" s="151" t="e">
        <f t="shared" ca="1" si="49"/>
        <v>#REF!</v>
      </c>
      <c r="K382" s="102" t="str">
        <f t="shared" si="50"/>
        <v/>
      </c>
      <c r="L382" s="92"/>
      <c r="M382" s="92"/>
      <c r="N382" s="151" t="e">
        <f t="shared" ca="1" si="51"/>
        <v>#REF!</v>
      </c>
      <c r="O382" s="102" t="str">
        <f t="shared" si="52"/>
        <v/>
      </c>
      <c r="P382" s="92"/>
      <c r="Q382" s="94"/>
      <c r="R382" s="151" t="e">
        <f t="shared" ca="1" si="53"/>
        <v>#REF!</v>
      </c>
      <c r="S382" s="102" t="str">
        <f t="shared" si="54"/>
        <v/>
      </c>
      <c r="T382" s="89"/>
      <c r="W382" s="96" t="s">
        <v>18</v>
      </c>
    </row>
    <row r="383" spans="1:23">
      <c r="A383" s="89"/>
      <c r="B383" s="90"/>
      <c r="C383" s="91" t="str">
        <f t="shared" si="46"/>
        <v/>
      </c>
      <c r="D383" s="92"/>
      <c r="E383" s="92"/>
      <c r="F383" s="151" t="e">
        <f t="shared" ca="1" si="47"/>
        <v>#REF!</v>
      </c>
      <c r="G383" s="102" t="str">
        <f t="shared" si="48"/>
        <v/>
      </c>
      <c r="H383" s="92"/>
      <c r="I383" s="92"/>
      <c r="J383" s="151" t="e">
        <f t="shared" ca="1" si="49"/>
        <v>#REF!</v>
      </c>
      <c r="K383" s="102" t="str">
        <f t="shared" si="50"/>
        <v/>
      </c>
      <c r="L383" s="92"/>
      <c r="M383" s="92"/>
      <c r="N383" s="151" t="e">
        <f t="shared" ca="1" si="51"/>
        <v>#REF!</v>
      </c>
      <c r="O383" s="102" t="str">
        <f t="shared" si="52"/>
        <v/>
      </c>
      <c r="P383" s="92"/>
      <c r="Q383" s="94"/>
      <c r="R383" s="151" t="e">
        <f t="shared" ca="1" si="53"/>
        <v>#REF!</v>
      </c>
      <c r="S383" s="102" t="str">
        <f t="shared" si="54"/>
        <v/>
      </c>
      <c r="T383" s="89"/>
      <c r="W383" s="96" t="s">
        <v>18</v>
      </c>
    </row>
    <row r="384" spans="1:23">
      <c r="A384" s="89"/>
      <c r="B384" s="90"/>
      <c r="C384" s="91" t="str">
        <f t="shared" si="46"/>
        <v/>
      </c>
      <c r="D384" s="92"/>
      <c r="E384" s="92"/>
      <c r="F384" s="151" t="e">
        <f t="shared" ca="1" si="47"/>
        <v>#REF!</v>
      </c>
      <c r="G384" s="102" t="str">
        <f t="shared" si="48"/>
        <v/>
      </c>
      <c r="H384" s="92"/>
      <c r="I384" s="92"/>
      <c r="J384" s="151" t="e">
        <f t="shared" ca="1" si="49"/>
        <v>#REF!</v>
      </c>
      <c r="K384" s="102" t="str">
        <f t="shared" si="50"/>
        <v/>
      </c>
      <c r="L384" s="92"/>
      <c r="M384" s="92"/>
      <c r="N384" s="151" t="e">
        <f t="shared" ca="1" si="51"/>
        <v>#REF!</v>
      </c>
      <c r="O384" s="102" t="str">
        <f t="shared" si="52"/>
        <v/>
      </c>
      <c r="P384" s="92"/>
      <c r="Q384" s="94"/>
      <c r="R384" s="151" t="e">
        <f t="shared" ca="1" si="53"/>
        <v>#REF!</v>
      </c>
      <c r="S384" s="102" t="str">
        <f t="shared" si="54"/>
        <v/>
      </c>
      <c r="T384" s="89"/>
      <c r="W384" s="96" t="s">
        <v>18</v>
      </c>
    </row>
    <row r="385" spans="1:23">
      <c r="A385" s="89"/>
      <c r="B385" s="90"/>
      <c r="C385" s="91" t="str">
        <f t="shared" si="46"/>
        <v/>
      </c>
      <c r="D385" s="92"/>
      <c r="E385" s="92"/>
      <c r="F385" s="151" t="e">
        <f t="shared" ca="1" si="47"/>
        <v>#REF!</v>
      </c>
      <c r="G385" s="102" t="str">
        <f t="shared" si="48"/>
        <v/>
      </c>
      <c r="H385" s="92"/>
      <c r="I385" s="92"/>
      <c r="J385" s="151" t="e">
        <f t="shared" ca="1" si="49"/>
        <v>#REF!</v>
      </c>
      <c r="K385" s="102" t="str">
        <f t="shared" si="50"/>
        <v/>
      </c>
      <c r="L385" s="92"/>
      <c r="M385" s="92"/>
      <c r="N385" s="151" t="e">
        <f t="shared" ca="1" si="51"/>
        <v>#REF!</v>
      </c>
      <c r="O385" s="102" t="str">
        <f t="shared" si="52"/>
        <v/>
      </c>
      <c r="P385" s="92"/>
      <c r="Q385" s="94"/>
      <c r="R385" s="151" t="e">
        <f t="shared" ca="1" si="53"/>
        <v>#REF!</v>
      </c>
      <c r="S385" s="102" t="str">
        <f t="shared" si="54"/>
        <v/>
      </c>
      <c r="T385" s="89"/>
      <c r="W385" s="96" t="s">
        <v>18</v>
      </c>
    </row>
    <row r="386" spans="1:23">
      <c r="A386" s="89"/>
      <c r="B386" s="90"/>
      <c r="C386" s="91" t="str">
        <f t="shared" si="46"/>
        <v/>
      </c>
      <c r="D386" s="92"/>
      <c r="E386" s="92"/>
      <c r="F386" s="151" t="e">
        <f t="shared" ca="1" si="47"/>
        <v>#REF!</v>
      </c>
      <c r="G386" s="102" t="str">
        <f t="shared" si="48"/>
        <v/>
      </c>
      <c r="H386" s="92"/>
      <c r="I386" s="92"/>
      <c r="J386" s="151" t="e">
        <f t="shared" ca="1" si="49"/>
        <v>#REF!</v>
      </c>
      <c r="K386" s="102" t="str">
        <f t="shared" si="50"/>
        <v/>
      </c>
      <c r="L386" s="92"/>
      <c r="M386" s="92"/>
      <c r="N386" s="151" t="e">
        <f t="shared" ca="1" si="51"/>
        <v>#REF!</v>
      </c>
      <c r="O386" s="102" t="str">
        <f t="shared" si="52"/>
        <v/>
      </c>
      <c r="P386" s="92"/>
      <c r="Q386" s="94"/>
      <c r="R386" s="151" t="e">
        <f t="shared" ca="1" si="53"/>
        <v>#REF!</v>
      </c>
      <c r="S386" s="102" t="str">
        <f t="shared" si="54"/>
        <v/>
      </c>
      <c r="T386" s="89"/>
      <c r="W386" s="96" t="s">
        <v>18</v>
      </c>
    </row>
    <row r="387" spans="1:23">
      <c r="A387" s="89"/>
      <c r="B387" s="90"/>
      <c r="C387" s="91" t="str">
        <f t="shared" si="46"/>
        <v/>
      </c>
      <c r="D387" s="92"/>
      <c r="E387" s="92"/>
      <c r="F387" s="151" t="e">
        <f t="shared" ca="1" si="47"/>
        <v>#REF!</v>
      </c>
      <c r="G387" s="102" t="str">
        <f t="shared" si="48"/>
        <v/>
      </c>
      <c r="H387" s="92"/>
      <c r="I387" s="92"/>
      <c r="J387" s="151" t="e">
        <f t="shared" ca="1" si="49"/>
        <v>#REF!</v>
      </c>
      <c r="K387" s="102" t="str">
        <f t="shared" si="50"/>
        <v/>
      </c>
      <c r="L387" s="92"/>
      <c r="M387" s="92"/>
      <c r="N387" s="151" t="e">
        <f t="shared" ca="1" si="51"/>
        <v>#REF!</v>
      </c>
      <c r="O387" s="102" t="str">
        <f t="shared" si="52"/>
        <v/>
      </c>
      <c r="P387" s="92"/>
      <c r="Q387" s="94"/>
      <c r="R387" s="151" t="e">
        <f t="shared" ca="1" si="53"/>
        <v>#REF!</v>
      </c>
      <c r="S387" s="102" t="str">
        <f t="shared" si="54"/>
        <v/>
      </c>
      <c r="T387" s="89"/>
      <c r="W387" s="96" t="s">
        <v>18</v>
      </c>
    </row>
    <row r="388" spans="1:23">
      <c r="A388" s="89"/>
      <c r="B388" s="90"/>
      <c r="C388" s="91" t="str">
        <f t="shared" si="46"/>
        <v/>
      </c>
      <c r="D388" s="92"/>
      <c r="E388" s="92"/>
      <c r="F388" s="151" t="e">
        <f t="shared" ca="1" si="47"/>
        <v>#REF!</v>
      </c>
      <c r="G388" s="102" t="str">
        <f t="shared" si="48"/>
        <v/>
      </c>
      <c r="H388" s="92"/>
      <c r="I388" s="92"/>
      <c r="J388" s="151" t="e">
        <f t="shared" ca="1" si="49"/>
        <v>#REF!</v>
      </c>
      <c r="K388" s="102" t="str">
        <f t="shared" si="50"/>
        <v/>
      </c>
      <c r="L388" s="92"/>
      <c r="M388" s="92"/>
      <c r="N388" s="151" t="e">
        <f t="shared" ca="1" si="51"/>
        <v>#REF!</v>
      </c>
      <c r="O388" s="102" t="str">
        <f t="shared" si="52"/>
        <v/>
      </c>
      <c r="P388" s="92"/>
      <c r="Q388" s="94"/>
      <c r="R388" s="151" t="e">
        <f t="shared" ca="1" si="53"/>
        <v>#REF!</v>
      </c>
      <c r="S388" s="102" t="str">
        <f t="shared" si="54"/>
        <v/>
      </c>
      <c r="T388" s="89"/>
      <c r="W388" s="96" t="s">
        <v>18</v>
      </c>
    </row>
    <row r="389" spans="1:23">
      <c r="A389" s="89"/>
      <c r="B389" s="90"/>
      <c r="C389" s="91" t="str">
        <f t="shared" si="46"/>
        <v/>
      </c>
      <c r="D389" s="92"/>
      <c r="E389" s="92"/>
      <c r="F389" s="151" t="e">
        <f t="shared" ca="1" si="47"/>
        <v>#REF!</v>
      </c>
      <c r="G389" s="102" t="str">
        <f t="shared" si="48"/>
        <v/>
      </c>
      <c r="H389" s="92"/>
      <c r="I389" s="92"/>
      <c r="J389" s="151" t="e">
        <f t="shared" ca="1" si="49"/>
        <v>#REF!</v>
      </c>
      <c r="K389" s="102" t="str">
        <f t="shared" si="50"/>
        <v/>
      </c>
      <c r="L389" s="92"/>
      <c r="M389" s="92"/>
      <c r="N389" s="151" t="e">
        <f t="shared" ca="1" si="51"/>
        <v>#REF!</v>
      </c>
      <c r="O389" s="102" t="str">
        <f t="shared" si="52"/>
        <v/>
      </c>
      <c r="P389" s="92"/>
      <c r="Q389" s="94"/>
      <c r="R389" s="151" t="e">
        <f t="shared" ca="1" si="53"/>
        <v>#REF!</v>
      </c>
      <c r="S389" s="102" t="str">
        <f t="shared" si="54"/>
        <v/>
      </c>
      <c r="T389" s="89"/>
      <c r="W389" s="96" t="s">
        <v>18</v>
      </c>
    </row>
    <row r="390" spans="1:23">
      <c r="A390" s="89"/>
      <c r="B390" s="90"/>
      <c r="C390" s="91" t="str">
        <f t="shared" si="46"/>
        <v/>
      </c>
      <c r="D390" s="92"/>
      <c r="E390" s="92"/>
      <c r="F390" s="151" t="e">
        <f t="shared" ca="1" si="47"/>
        <v>#REF!</v>
      </c>
      <c r="G390" s="102" t="str">
        <f t="shared" si="48"/>
        <v/>
      </c>
      <c r="H390" s="92"/>
      <c r="I390" s="92"/>
      <c r="J390" s="151" t="e">
        <f t="shared" ca="1" si="49"/>
        <v>#REF!</v>
      </c>
      <c r="K390" s="102" t="str">
        <f t="shared" si="50"/>
        <v/>
      </c>
      <c r="L390" s="92"/>
      <c r="M390" s="92"/>
      <c r="N390" s="151" t="e">
        <f t="shared" ca="1" si="51"/>
        <v>#REF!</v>
      </c>
      <c r="O390" s="102" t="str">
        <f t="shared" si="52"/>
        <v/>
      </c>
      <c r="P390" s="92"/>
      <c r="Q390" s="94"/>
      <c r="R390" s="151" t="e">
        <f t="shared" ca="1" si="53"/>
        <v>#REF!</v>
      </c>
      <c r="S390" s="102" t="str">
        <f t="shared" si="54"/>
        <v/>
      </c>
      <c r="T390" s="89"/>
      <c r="W390" s="96" t="s">
        <v>18</v>
      </c>
    </row>
    <row r="391" spans="1:23">
      <c r="A391" s="89"/>
      <c r="B391" s="90"/>
      <c r="C391" s="91" t="str">
        <f t="shared" ref="C391:C454" si="55">IF(B391="","",IF(B391="Y", 30, 15))</f>
        <v/>
      </c>
      <c r="D391" s="92"/>
      <c r="E391" s="92"/>
      <c r="F391" s="151" t="e">
        <f t="shared" ref="F391:F454" ca="1" si="56">IF(E391="",(SUMPRODUCT(--(WEEKDAY(ROW(INDIRECT(D391&amp;":"&amp;TODAY())),3)&lt;5)))-1,(SUMPRODUCT(--(WEEKDAY(ROW(INDIRECT(D391&amp;":"&amp;E391)),3)&lt;5))))</f>
        <v>#REF!</v>
      </c>
      <c r="G391" s="102" t="str">
        <f t="shared" ref="G391:G454" si="57">IF(D391="","",(IF(E391="",IF(F391&lt;=C391,F391,(F391-C391)&amp;" days late"),IF((F391)&lt;=C391,(F391),(F391-C391)&amp;" days late"))))</f>
        <v/>
      </c>
      <c r="H391" s="92"/>
      <c r="I391" s="92"/>
      <c r="J391" s="151" t="e">
        <f t="shared" ref="J391:J454" ca="1" si="58">IF(I391="",(SUMPRODUCT(--(WEEKDAY(ROW(INDIRECT(H391&amp;":"&amp;TODAY())),3)&lt;5)))-1,(SUMPRODUCT(--(WEEKDAY(ROW(INDIRECT(H391&amp;":"&amp;I391)),3)&lt;5))))</f>
        <v>#REF!</v>
      </c>
      <c r="K391" s="102" t="str">
        <f t="shared" ref="K391:K454" si="59">IF(H391="","",(IF(I391="",IF(J391&lt;=10,J391,(J391-10)&amp;" days late"),IF((J391)&lt;=10,(J391),(J391-10)&amp;" days late"))))</f>
        <v/>
      </c>
      <c r="L391" s="92"/>
      <c r="M391" s="92"/>
      <c r="N391" s="151" t="e">
        <f t="shared" ref="N391:N454" ca="1" si="60">IF(M391="",(SUMPRODUCT(--(WEEKDAY(ROW(INDIRECT(L391&amp;":"&amp;TODAY())),3)&lt;5)))-1,(SUMPRODUCT(--(WEEKDAY(ROW(INDIRECT(L391&amp;":"&amp;M391)),3)&lt;5))))</f>
        <v>#REF!</v>
      </c>
      <c r="O391" s="102" t="str">
        <f t="shared" ref="O391:O454" si="61">IF(L391="","",(IF(M391="",IF(N391&lt;=10,N391,(N391-10)&amp;" days late"),IF((N391)&lt;=10,(N391),(N391-10)&amp;" days late"))))</f>
        <v/>
      </c>
      <c r="P391" s="92"/>
      <c r="Q391" s="94"/>
      <c r="R391" s="151" t="e">
        <f t="shared" ref="R391:R454" ca="1" si="62">IF(Q391="",(SUMPRODUCT(--(WEEKDAY(ROW(INDIRECT(P391&amp;":"&amp;TODAY())),3)&lt;5))),(SUMPRODUCT(--(WEEKDAY(ROW(INDIRECT(P391&amp;":"&amp;Q391)),3)&lt;5))))</f>
        <v>#REF!</v>
      </c>
      <c r="S391" s="102" t="str">
        <f t="shared" ref="S391:S454" si="63">IF(P391="","",(IF(Q391="",IF(R391&lt;=10,R391,(R391-10)&amp;" days late"),IF((R391)&lt;=10,(R391),(R391-10)&amp;" days late"))))</f>
        <v/>
      </c>
      <c r="T391" s="89"/>
      <c r="W391" s="96" t="s">
        <v>18</v>
      </c>
    </row>
    <row r="392" spans="1:23">
      <c r="A392" s="89"/>
      <c r="B392" s="90"/>
      <c r="C392" s="91" t="str">
        <f t="shared" si="55"/>
        <v/>
      </c>
      <c r="D392" s="92"/>
      <c r="E392" s="92"/>
      <c r="F392" s="151" t="e">
        <f t="shared" ca="1" si="56"/>
        <v>#REF!</v>
      </c>
      <c r="G392" s="102" t="str">
        <f t="shared" si="57"/>
        <v/>
      </c>
      <c r="H392" s="92"/>
      <c r="I392" s="92"/>
      <c r="J392" s="151" t="e">
        <f t="shared" ca="1" si="58"/>
        <v>#REF!</v>
      </c>
      <c r="K392" s="102" t="str">
        <f t="shared" si="59"/>
        <v/>
      </c>
      <c r="L392" s="92"/>
      <c r="M392" s="92"/>
      <c r="N392" s="151" t="e">
        <f t="shared" ca="1" si="60"/>
        <v>#REF!</v>
      </c>
      <c r="O392" s="102" t="str">
        <f t="shared" si="61"/>
        <v/>
      </c>
      <c r="P392" s="92"/>
      <c r="Q392" s="94"/>
      <c r="R392" s="151" t="e">
        <f t="shared" ca="1" si="62"/>
        <v>#REF!</v>
      </c>
      <c r="S392" s="102" t="str">
        <f t="shared" si="63"/>
        <v/>
      </c>
      <c r="T392" s="89"/>
      <c r="W392" s="96" t="s">
        <v>18</v>
      </c>
    </row>
    <row r="393" spans="1:23">
      <c r="A393" s="89"/>
      <c r="B393" s="90"/>
      <c r="C393" s="91" t="str">
        <f t="shared" si="55"/>
        <v/>
      </c>
      <c r="D393" s="92"/>
      <c r="E393" s="92"/>
      <c r="F393" s="151" t="e">
        <f t="shared" ca="1" si="56"/>
        <v>#REF!</v>
      </c>
      <c r="G393" s="102" t="str">
        <f t="shared" si="57"/>
        <v/>
      </c>
      <c r="H393" s="92"/>
      <c r="I393" s="92"/>
      <c r="J393" s="151" t="e">
        <f t="shared" ca="1" si="58"/>
        <v>#REF!</v>
      </c>
      <c r="K393" s="102" t="str">
        <f t="shared" si="59"/>
        <v/>
      </c>
      <c r="L393" s="92"/>
      <c r="M393" s="92"/>
      <c r="N393" s="151" t="e">
        <f t="shared" ca="1" si="60"/>
        <v>#REF!</v>
      </c>
      <c r="O393" s="102" t="str">
        <f t="shared" si="61"/>
        <v/>
      </c>
      <c r="P393" s="92"/>
      <c r="Q393" s="94"/>
      <c r="R393" s="151" t="e">
        <f t="shared" ca="1" si="62"/>
        <v>#REF!</v>
      </c>
      <c r="S393" s="102" t="str">
        <f t="shared" si="63"/>
        <v/>
      </c>
      <c r="T393" s="89"/>
      <c r="W393" s="96" t="s">
        <v>18</v>
      </c>
    </row>
    <row r="394" spans="1:23">
      <c r="A394" s="89"/>
      <c r="B394" s="90"/>
      <c r="C394" s="91" t="str">
        <f t="shared" si="55"/>
        <v/>
      </c>
      <c r="D394" s="92"/>
      <c r="E394" s="92"/>
      <c r="F394" s="151" t="e">
        <f t="shared" ca="1" si="56"/>
        <v>#REF!</v>
      </c>
      <c r="G394" s="102" t="str">
        <f t="shared" si="57"/>
        <v/>
      </c>
      <c r="H394" s="92"/>
      <c r="I394" s="92"/>
      <c r="J394" s="151" t="e">
        <f t="shared" ca="1" si="58"/>
        <v>#REF!</v>
      </c>
      <c r="K394" s="102" t="str">
        <f t="shared" si="59"/>
        <v/>
      </c>
      <c r="L394" s="92"/>
      <c r="M394" s="92"/>
      <c r="N394" s="151" t="e">
        <f t="shared" ca="1" si="60"/>
        <v>#REF!</v>
      </c>
      <c r="O394" s="102" t="str">
        <f t="shared" si="61"/>
        <v/>
      </c>
      <c r="P394" s="92"/>
      <c r="Q394" s="94"/>
      <c r="R394" s="151" t="e">
        <f t="shared" ca="1" si="62"/>
        <v>#REF!</v>
      </c>
      <c r="S394" s="102" t="str">
        <f t="shared" si="63"/>
        <v/>
      </c>
      <c r="T394" s="89"/>
      <c r="W394" s="96" t="s">
        <v>18</v>
      </c>
    </row>
    <row r="395" spans="1:23">
      <c r="A395" s="89"/>
      <c r="B395" s="90"/>
      <c r="C395" s="91" t="str">
        <f t="shared" si="55"/>
        <v/>
      </c>
      <c r="D395" s="92"/>
      <c r="E395" s="92"/>
      <c r="F395" s="151" t="e">
        <f t="shared" ca="1" si="56"/>
        <v>#REF!</v>
      </c>
      <c r="G395" s="102" t="str">
        <f t="shared" si="57"/>
        <v/>
      </c>
      <c r="H395" s="92"/>
      <c r="I395" s="92"/>
      <c r="J395" s="151" t="e">
        <f t="shared" ca="1" si="58"/>
        <v>#REF!</v>
      </c>
      <c r="K395" s="102" t="str">
        <f t="shared" si="59"/>
        <v/>
      </c>
      <c r="L395" s="92"/>
      <c r="M395" s="92"/>
      <c r="N395" s="151" t="e">
        <f t="shared" ca="1" si="60"/>
        <v>#REF!</v>
      </c>
      <c r="O395" s="102" t="str">
        <f t="shared" si="61"/>
        <v/>
      </c>
      <c r="P395" s="92"/>
      <c r="Q395" s="94"/>
      <c r="R395" s="151" t="e">
        <f t="shared" ca="1" si="62"/>
        <v>#REF!</v>
      </c>
      <c r="S395" s="102" t="str">
        <f t="shared" si="63"/>
        <v/>
      </c>
      <c r="T395" s="89"/>
      <c r="W395" s="96" t="s">
        <v>18</v>
      </c>
    </row>
    <row r="396" spans="1:23">
      <c r="A396" s="89"/>
      <c r="B396" s="90"/>
      <c r="C396" s="91" t="str">
        <f t="shared" si="55"/>
        <v/>
      </c>
      <c r="D396" s="92"/>
      <c r="E396" s="92"/>
      <c r="F396" s="151" t="e">
        <f t="shared" ca="1" si="56"/>
        <v>#REF!</v>
      </c>
      <c r="G396" s="102" t="str">
        <f t="shared" si="57"/>
        <v/>
      </c>
      <c r="H396" s="92"/>
      <c r="I396" s="92"/>
      <c r="J396" s="151" t="e">
        <f t="shared" ca="1" si="58"/>
        <v>#REF!</v>
      </c>
      <c r="K396" s="102" t="str">
        <f t="shared" si="59"/>
        <v/>
      </c>
      <c r="L396" s="92"/>
      <c r="M396" s="92"/>
      <c r="N396" s="151" t="e">
        <f t="shared" ca="1" si="60"/>
        <v>#REF!</v>
      </c>
      <c r="O396" s="102" t="str">
        <f t="shared" si="61"/>
        <v/>
      </c>
      <c r="P396" s="92"/>
      <c r="Q396" s="94"/>
      <c r="R396" s="151" t="e">
        <f t="shared" ca="1" si="62"/>
        <v>#REF!</v>
      </c>
      <c r="S396" s="102" t="str">
        <f t="shared" si="63"/>
        <v/>
      </c>
      <c r="T396" s="89"/>
      <c r="W396" s="96" t="s">
        <v>18</v>
      </c>
    </row>
    <row r="397" spans="1:23">
      <c r="A397" s="89"/>
      <c r="B397" s="90"/>
      <c r="C397" s="91" t="str">
        <f t="shared" si="55"/>
        <v/>
      </c>
      <c r="D397" s="92"/>
      <c r="E397" s="92"/>
      <c r="F397" s="151" t="e">
        <f t="shared" ca="1" si="56"/>
        <v>#REF!</v>
      </c>
      <c r="G397" s="102" t="str">
        <f t="shared" si="57"/>
        <v/>
      </c>
      <c r="H397" s="92"/>
      <c r="I397" s="92"/>
      <c r="J397" s="151" t="e">
        <f t="shared" ca="1" si="58"/>
        <v>#REF!</v>
      </c>
      <c r="K397" s="102" t="str">
        <f t="shared" si="59"/>
        <v/>
      </c>
      <c r="L397" s="92"/>
      <c r="M397" s="92"/>
      <c r="N397" s="151" t="e">
        <f t="shared" ca="1" si="60"/>
        <v>#REF!</v>
      </c>
      <c r="O397" s="102" t="str">
        <f t="shared" si="61"/>
        <v/>
      </c>
      <c r="P397" s="92"/>
      <c r="Q397" s="94"/>
      <c r="R397" s="151" t="e">
        <f t="shared" ca="1" si="62"/>
        <v>#REF!</v>
      </c>
      <c r="S397" s="102" t="str">
        <f t="shared" si="63"/>
        <v/>
      </c>
      <c r="T397" s="89"/>
      <c r="W397" s="96" t="s">
        <v>18</v>
      </c>
    </row>
    <row r="398" spans="1:23">
      <c r="A398" s="89"/>
      <c r="B398" s="90"/>
      <c r="C398" s="91" t="str">
        <f t="shared" si="55"/>
        <v/>
      </c>
      <c r="D398" s="92"/>
      <c r="E398" s="92"/>
      <c r="F398" s="151" t="e">
        <f t="shared" ca="1" si="56"/>
        <v>#REF!</v>
      </c>
      <c r="G398" s="102" t="str">
        <f t="shared" si="57"/>
        <v/>
      </c>
      <c r="H398" s="92"/>
      <c r="I398" s="92"/>
      <c r="J398" s="151" t="e">
        <f t="shared" ca="1" si="58"/>
        <v>#REF!</v>
      </c>
      <c r="K398" s="102" t="str">
        <f t="shared" si="59"/>
        <v/>
      </c>
      <c r="L398" s="92"/>
      <c r="M398" s="92"/>
      <c r="N398" s="151" t="e">
        <f t="shared" ca="1" si="60"/>
        <v>#REF!</v>
      </c>
      <c r="O398" s="102" t="str">
        <f t="shared" si="61"/>
        <v/>
      </c>
      <c r="P398" s="92"/>
      <c r="Q398" s="94"/>
      <c r="R398" s="151" t="e">
        <f t="shared" ca="1" si="62"/>
        <v>#REF!</v>
      </c>
      <c r="S398" s="102" t="str">
        <f t="shared" si="63"/>
        <v/>
      </c>
      <c r="T398" s="89"/>
      <c r="W398" s="96" t="s">
        <v>18</v>
      </c>
    </row>
    <row r="399" spans="1:23">
      <c r="A399" s="89"/>
      <c r="B399" s="90"/>
      <c r="C399" s="91" t="str">
        <f t="shared" si="55"/>
        <v/>
      </c>
      <c r="D399" s="92"/>
      <c r="E399" s="92"/>
      <c r="F399" s="151" t="e">
        <f t="shared" ca="1" si="56"/>
        <v>#REF!</v>
      </c>
      <c r="G399" s="102" t="str">
        <f t="shared" si="57"/>
        <v/>
      </c>
      <c r="H399" s="92"/>
      <c r="I399" s="92"/>
      <c r="J399" s="151" t="e">
        <f t="shared" ca="1" si="58"/>
        <v>#REF!</v>
      </c>
      <c r="K399" s="102" t="str">
        <f t="shared" si="59"/>
        <v/>
      </c>
      <c r="L399" s="92"/>
      <c r="M399" s="92"/>
      <c r="N399" s="151" t="e">
        <f t="shared" ca="1" si="60"/>
        <v>#REF!</v>
      </c>
      <c r="O399" s="102" t="str">
        <f t="shared" si="61"/>
        <v/>
      </c>
      <c r="P399" s="92"/>
      <c r="Q399" s="94"/>
      <c r="R399" s="151" t="e">
        <f t="shared" ca="1" si="62"/>
        <v>#REF!</v>
      </c>
      <c r="S399" s="102" t="str">
        <f t="shared" si="63"/>
        <v/>
      </c>
      <c r="T399" s="89"/>
      <c r="W399" s="96" t="s">
        <v>18</v>
      </c>
    </row>
    <row r="400" spans="1:23">
      <c r="A400" s="89"/>
      <c r="B400" s="90"/>
      <c r="C400" s="91" t="str">
        <f t="shared" si="55"/>
        <v/>
      </c>
      <c r="D400" s="92"/>
      <c r="E400" s="92"/>
      <c r="F400" s="151" t="e">
        <f t="shared" ca="1" si="56"/>
        <v>#REF!</v>
      </c>
      <c r="G400" s="102" t="str">
        <f t="shared" si="57"/>
        <v/>
      </c>
      <c r="H400" s="92"/>
      <c r="I400" s="92"/>
      <c r="J400" s="151" t="e">
        <f t="shared" ca="1" si="58"/>
        <v>#REF!</v>
      </c>
      <c r="K400" s="102" t="str">
        <f t="shared" si="59"/>
        <v/>
      </c>
      <c r="L400" s="92"/>
      <c r="M400" s="92"/>
      <c r="N400" s="151" t="e">
        <f t="shared" ca="1" si="60"/>
        <v>#REF!</v>
      </c>
      <c r="O400" s="102" t="str">
        <f t="shared" si="61"/>
        <v/>
      </c>
      <c r="P400" s="92"/>
      <c r="Q400" s="94"/>
      <c r="R400" s="151" t="e">
        <f t="shared" ca="1" si="62"/>
        <v>#REF!</v>
      </c>
      <c r="S400" s="102" t="str">
        <f t="shared" si="63"/>
        <v/>
      </c>
      <c r="T400" s="89"/>
      <c r="W400" s="96" t="s">
        <v>18</v>
      </c>
    </row>
    <row r="401" spans="1:23">
      <c r="A401" s="89"/>
      <c r="B401" s="90"/>
      <c r="C401" s="91" t="str">
        <f t="shared" si="55"/>
        <v/>
      </c>
      <c r="D401" s="92"/>
      <c r="E401" s="92"/>
      <c r="F401" s="151" t="e">
        <f t="shared" ca="1" si="56"/>
        <v>#REF!</v>
      </c>
      <c r="G401" s="102" t="str">
        <f t="shared" si="57"/>
        <v/>
      </c>
      <c r="H401" s="92"/>
      <c r="I401" s="92"/>
      <c r="J401" s="151" t="e">
        <f t="shared" ca="1" si="58"/>
        <v>#REF!</v>
      </c>
      <c r="K401" s="102" t="str">
        <f t="shared" si="59"/>
        <v/>
      </c>
      <c r="L401" s="92"/>
      <c r="M401" s="92"/>
      <c r="N401" s="151" t="e">
        <f t="shared" ca="1" si="60"/>
        <v>#REF!</v>
      </c>
      <c r="O401" s="102" t="str">
        <f t="shared" si="61"/>
        <v/>
      </c>
      <c r="P401" s="92"/>
      <c r="Q401" s="94"/>
      <c r="R401" s="151" t="e">
        <f t="shared" ca="1" si="62"/>
        <v>#REF!</v>
      </c>
      <c r="S401" s="102" t="str">
        <f t="shared" si="63"/>
        <v/>
      </c>
      <c r="T401" s="89"/>
      <c r="W401" s="96" t="s">
        <v>18</v>
      </c>
    </row>
    <row r="402" spans="1:23">
      <c r="A402" s="89"/>
      <c r="B402" s="90"/>
      <c r="C402" s="91" t="str">
        <f t="shared" si="55"/>
        <v/>
      </c>
      <c r="D402" s="92"/>
      <c r="E402" s="92"/>
      <c r="F402" s="151" t="e">
        <f t="shared" ca="1" si="56"/>
        <v>#REF!</v>
      </c>
      <c r="G402" s="102" t="str">
        <f t="shared" si="57"/>
        <v/>
      </c>
      <c r="H402" s="92"/>
      <c r="I402" s="92"/>
      <c r="J402" s="151" t="e">
        <f t="shared" ca="1" si="58"/>
        <v>#REF!</v>
      </c>
      <c r="K402" s="102" t="str">
        <f t="shared" si="59"/>
        <v/>
      </c>
      <c r="L402" s="92"/>
      <c r="M402" s="92"/>
      <c r="N402" s="151" t="e">
        <f t="shared" ca="1" si="60"/>
        <v>#REF!</v>
      </c>
      <c r="O402" s="102" t="str">
        <f t="shared" si="61"/>
        <v/>
      </c>
      <c r="P402" s="92"/>
      <c r="Q402" s="94"/>
      <c r="R402" s="151" t="e">
        <f t="shared" ca="1" si="62"/>
        <v>#REF!</v>
      </c>
      <c r="S402" s="102" t="str">
        <f t="shared" si="63"/>
        <v/>
      </c>
      <c r="T402" s="89"/>
      <c r="W402" s="96" t="s">
        <v>18</v>
      </c>
    </row>
    <row r="403" spans="1:23">
      <c r="A403" s="89"/>
      <c r="B403" s="90"/>
      <c r="C403" s="91" t="str">
        <f t="shared" si="55"/>
        <v/>
      </c>
      <c r="D403" s="92"/>
      <c r="E403" s="92"/>
      <c r="F403" s="151" t="e">
        <f t="shared" ca="1" si="56"/>
        <v>#REF!</v>
      </c>
      <c r="G403" s="102" t="str">
        <f t="shared" si="57"/>
        <v/>
      </c>
      <c r="H403" s="92"/>
      <c r="I403" s="92"/>
      <c r="J403" s="151" t="e">
        <f t="shared" ca="1" si="58"/>
        <v>#REF!</v>
      </c>
      <c r="K403" s="102" t="str">
        <f t="shared" si="59"/>
        <v/>
      </c>
      <c r="L403" s="92"/>
      <c r="M403" s="92"/>
      <c r="N403" s="151" t="e">
        <f t="shared" ca="1" si="60"/>
        <v>#REF!</v>
      </c>
      <c r="O403" s="102" t="str">
        <f t="shared" si="61"/>
        <v/>
      </c>
      <c r="P403" s="92"/>
      <c r="Q403" s="94"/>
      <c r="R403" s="151" t="e">
        <f t="shared" ca="1" si="62"/>
        <v>#REF!</v>
      </c>
      <c r="S403" s="102" t="str">
        <f t="shared" si="63"/>
        <v/>
      </c>
      <c r="T403" s="89"/>
      <c r="W403" s="96" t="s">
        <v>18</v>
      </c>
    </row>
    <row r="404" spans="1:23">
      <c r="A404" s="89"/>
      <c r="B404" s="90"/>
      <c r="C404" s="91" t="str">
        <f t="shared" si="55"/>
        <v/>
      </c>
      <c r="D404" s="92"/>
      <c r="E404" s="92"/>
      <c r="F404" s="151" t="e">
        <f t="shared" ca="1" si="56"/>
        <v>#REF!</v>
      </c>
      <c r="G404" s="102" t="str">
        <f t="shared" si="57"/>
        <v/>
      </c>
      <c r="H404" s="92"/>
      <c r="I404" s="92"/>
      <c r="J404" s="151" t="e">
        <f t="shared" ca="1" si="58"/>
        <v>#REF!</v>
      </c>
      <c r="K404" s="102" t="str">
        <f t="shared" si="59"/>
        <v/>
      </c>
      <c r="L404" s="92"/>
      <c r="M404" s="92"/>
      <c r="N404" s="151" t="e">
        <f t="shared" ca="1" si="60"/>
        <v>#REF!</v>
      </c>
      <c r="O404" s="102" t="str">
        <f t="shared" si="61"/>
        <v/>
      </c>
      <c r="P404" s="92"/>
      <c r="Q404" s="94"/>
      <c r="R404" s="151" t="e">
        <f t="shared" ca="1" si="62"/>
        <v>#REF!</v>
      </c>
      <c r="S404" s="102" t="str">
        <f t="shared" si="63"/>
        <v/>
      </c>
      <c r="T404" s="89"/>
      <c r="W404" s="96" t="s">
        <v>18</v>
      </c>
    </row>
    <row r="405" spans="1:23">
      <c r="A405" s="89"/>
      <c r="B405" s="90"/>
      <c r="C405" s="91" t="str">
        <f t="shared" si="55"/>
        <v/>
      </c>
      <c r="D405" s="92"/>
      <c r="E405" s="92"/>
      <c r="F405" s="151" t="e">
        <f t="shared" ca="1" si="56"/>
        <v>#REF!</v>
      </c>
      <c r="G405" s="102" t="str">
        <f t="shared" si="57"/>
        <v/>
      </c>
      <c r="H405" s="92"/>
      <c r="I405" s="92"/>
      <c r="J405" s="151" t="e">
        <f t="shared" ca="1" si="58"/>
        <v>#REF!</v>
      </c>
      <c r="K405" s="102" t="str">
        <f t="shared" si="59"/>
        <v/>
      </c>
      <c r="L405" s="92"/>
      <c r="M405" s="92"/>
      <c r="N405" s="151" t="e">
        <f t="shared" ca="1" si="60"/>
        <v>#REF!</v>
      </c>
      <c r="O405" s="102" t="str">
        <f t="shared" si="61"/>
        <v/>
      </c>
      <c r="P405" s="92"/>
      <c r="Q405" s="94"/>
      <c r="R405" s="151" t="e">
        <f t="shared" ca="1" si="62"/>
        <v>#REF!</v>
      </c>
      <c r="S405" s="102" t="str">
        <f t="shared" si="63"/>
        <v/>
      </c>
      <c r="T405" s="89"/>
      <c r="W405" s="96" t="s">
        <v>18</v>
      </c>
    </row>
    <row r="406" spans="1:23">
      <c r="A406" s="89"/>
      <c r="B406" s="90"/>
      <c r="C406" s="91" t="str">
        <f t="shared" si="55"/>
        <v/>
      </c>
      <c r="D406" s="92"/>
      <c r="E406" s="92"/>
      <c r="F406" s="151" t="e">
        <f t="shared" ca="1" si="56"/>
        <v>#REF!</v>
      </c>
      <c r="G406" s="102" t="str">
        <f t="shared" si="57"/>
        <v/>
      </c>
      <c r="H406" s="92"/>
      <c r="I406" s="92"/>
      <c r="J406" s="151" t="e">
        <f t="shared" ca="1" si="58"/>
        <v>#REF!</v>
      </c>
      <c r="K406" s="102" t="str">
        <f t="shared" si="59"/>
        <v/>
      </c>
      <c r="L406" s="92"/>
      <c r="M406" s="92"/>
      <c r="N406" s="151" t="e">
        <f t="shared" ca="1" si="60"/>
        <v>#REF!</v>
      </c>
      <c r="O406" s="102" t="str">
        <f t="shared" si="61"/>
        <v/>
      </c>
      <c r="P406" s="92"/>
      <c r="Q406" s="94"/>
      <c r="R406" s="151" t="e">
        <f t="shared" ca="1" si="62"/>
        <v>#REF!</v>
      </c>
      <c r="S406" s="102" t="str">
        <f t="shared" si="63"/>
        <v/>
      </c>
      <c r="T406" s="89"/>
      <c r="W406" s="96" t="s">
        <v>18</v>
      </c>
    </row>
    <row r="407" spans="1:23">
      <c r="A407" s="89"/>
      <c r="B407" s="90"/>
      <c r="C407" s="91" t="str">
        <f t="shared" si="55"/>
        <v/>
      </c>
      <c r="D407" s="92"/>
      <c r="E407" s="92"/>
      <c r="F407" s="151" t="e">
        <f t="shared" ca="1" si="56"/>
        <v>#REF!</v>
      </c>
      <c r="G407" s="102" t="str">
        <f t="shared" si="57"/>
        <v/>
      </c>
      <c r="H407" s="92"/>
      <c r="I407" s="92"/>
      <c r="J407" s="151" t="e">
        <f t="shared" ca="1" si="58"/>
        <v>#REF!</v>
      </c>
      <c r="K407" s="102" t="str">
        <f t="shared" si="59"/>
        <v/>
      </c>
      <c r="L407" s="92"/>
      <c r="M407" s="92"/>
      <c r="N407" s="151" t="e">
        <f t="shared" ca="1" si="60"/>
        <v>#REF!</v>
      </c>
      <c r="O407" s="102" t="str">
        <f t="shared" si="61"/>
        <v/>
      </c>
      <c r="P407" s="92"/>
      <c r="Q407" s="94"/>
      <c r="R407" s="151" t="e">
        <f t="shared" ca="1" si="62"/>
        <v>#REF!</v>
      </c>
      <c r="S407" s="102" t="str">
        <f t="shared" si="63"/>
        <v/>
      </c>
      <c r="T407" s="89"/>
      <c r="W407" s="96" t="s">
        <v>18</v>
      </c>
    </row>
    <row r="408" spans="1:23">
      <c r="A408" s="89"/>
      <c r="B408" s="90"/>
      <c r="C408" s="91" t="str">
        <f t="shared" si="55"/>
        <v/>
      </c>
      <c r="D408" s="92"/>
      <c r="E408" s="92"/>
      <c r="F408" s="151" t="e">
        <f t="shared" ca="1" si="56"/>
        <v>#REF!</v>
      </c>
      <c r="G408" s="102" t="str">
        <f t="shared" si="57"/>
        <v/>
      </c>
      <c r="H408" s="92"/>
      <c r="I408" s="92"/>
      <c r="J408" s="151" t="e">
        <f t="shared" ca="1" si="58"/>
        <v>#REF!</v>
      </c>
      <c r="K408" s="102" t="str">
        <f t="shared" si="59"/>
        <v/>
      </c>
      <c r="L408" s="92"/>
      <c r="M408" s="92"/>
      <c r="N408" s="151" t="e">
        <f t="shared" ca="1" si="60"/>
        <v>#REF!</v>
      </c>
      <c r="O408" s="102" t="str">
        <f t="shared" si="61"/>
        <v/>
      </c>
      <c r="P408" s="92"/>
      <c r="Q408" s="94"/>
      <c r="R408" s="151" t="e">
        <f t="shared" ca="1" si="62"/>
        <v>#REF!</v>
      </c>
      <c r="S408" s="102" t="str">
        <f t="shared" si="63"/>
        <v/>
      </c>
      <c r="T408" s="89"/>
      <c r="W408" s="96" t="s">
        <v>18</v>
      </c>
    </row>
    <row r="409" spans="1:23">
      <c r="A409" s="89"/>
      <c r="B409" s="90"/>
      <c r="C409" s="91" t="str">
        <f t="shared" si="55"/>
        <v/>
      </c>
      <c r="D409" s="92"/>
      <c r="E409" s="92"/>
      <c r="F409" s="151" t="e">
        <f t="shared" ca="1" si="56"/>
        <v>#REF!</v>
      </c>
      <c r="G409" s="102" t="str">
        <f t="shared" si="57"/>
        <v/>
      </c>
      <c r="H409" s="92"/>
      <c r="I409" s="92"/>
      <c r="J409" s="151" t="e">
        <f t="shared" ca="1" si="58"/>
        <v>#REF!</v>
      </c>
      <c r="K409" s="102" t="str">
        <f t="shared" si="59"/>
        <v/>
      </c>
      <c r="L409" s="92"/>
      <c r="M409" s="92"/>
      <c r="N409" s="151" t="e">
        <f t="shared" ca="1" si="60"/>
        <v>#REF!</v>
      </c>
      <c r="O409" s="102" t="str">
        <f t="shared" si="61"/>
        <v/>
      </c>
      <c r="P409" s="92"/>
      <c r="Q409" s="94"/>
      <c r="R409" s="151" t="e">
        <f t="shared" ca="1" si="62"/>
        <v>#REF!</v>
      </c>
      <c r="S409" s="102" t="str">
        <f t="shared" si="63"/>
        <v/>
      </c>
      <c r="T409" s="89"/>
      <c r="W409" s="96" t="s">
        <v>18</v>
      </c>
    </row>
    <row r="410" spans="1:23">
      <c r="A410" s="89"/>
      <c r="B410" s="90"/>
      <c r="C410" s="91" t="str">
        <f t="shared" si="55"/>
        <v/>
      </c>
      <c r="D410" s="92"/>
      <c r="E410" s="92"/>
      <c r="F410" s="151" t="e">
        <f t="shared" ca="1" si="56"/>
        <v>#REF!</v>
      </c>
      <c r="G410" s="102" t="str">
        <f t="shared" si="57"/>
        <v/>
      </c>
      <c r="H410" s="92"/>
      <c r="I410" s="92"/>
      <c r="J410" s="151" t="e">
        <f t="shared" ca="1" si="58"/>
        <v>#REF!</v>
      </c>
      <c r="K410" s="102" t="str">
        <f t="shared" si="59"/>
        <v/>
      </c>
      <c r="L410" s="92"/>
      <c r="M410" s="92"/>
      <c r="N410" s="151" t="e">
        <f t="shared" ca="1" si="60"/>
        <v>#REF!</v>
      </c>
      <c r="O410" s="102" t="str">
        <f t="shared" si="61"/>
        <v/>
      </c>
      <c r="P410" s="92"/>
      <c r="Q410" s="94"/>
      <c r="R410" s="151" t="e">
        <f t="shared" ca="1" si="62"/>
        <v>#REF!</v>
      </c>
      <c r="S410" s="102" t="str">
        <f t="shared" si="63"/>
        <v/>
      </c>
      <c r="T410" s="89"/>
      <c r="W410" s="96" t="s">
        <v>18</v>
      </c>
    </row>
    <row r="411" spans="1:23">
      <c r="A411" s="89"/>
      <c r="B411" s="90"/>
      <c r="C411" s="91" t="str">
        <f t="shared" si="55"/>
        <v/>
      </c>
      <c r="D411" s="92"/>
      <c r="E411" s="92"/>
      <c r="F411" s="151" t="e">
        <f t="shared" ca="1" si="56"/>
        <v>#REF!</v>
      </c>
      <c r="G411" s="102" t="str">
        <f t="shared" si="57"/>
        <v/>
      </c>
      <c r="H411" s="92"/>
      <c r="I411" s="92"/>
      <c r="J411" s="151" t="e">
        <f t="shared" ca="1" si="58"/>
        <v>#REF!</v>
      </c>
      <c r="K411" s="102" t="str">
        <f t="shared" si="59"/>
        <v/>
      </c>
      <c r="L411" s="92"/>
      <c r="M411" s="92"/>
      <c r="N411" s="151" t="e">
        <f t="shared" ca="1" si="60"/>
        <v>#REF!</v>
      </c>
      <c r="O411" s="102" t="str">
        <f t="shared" si="61"/>
        <v/>
      </c>
      <c r="P411" s="92"/>
      <c r="Q411" s="94"/>
      <c r="R411" s="151" t="e">
        <f t="shared" ca="1" si="62"/>
        <v>#REF!</v>
      </c>
      <c r="S411" s="102" t="str">
        <f t="shared" si="63"/>
        <v/>
      </c>
      <c r="T411" s="89"/>
      <c r="W411" s="96" t="s">
        <v>18</v>
      </c>
    </row>
    <row r="412" spans="1:23">
      <c r="A412" s="89"/>
      <c r="B412" s="90"/>
      <c r="C412" s="91" t="str">
        <f t="shared" si="55"/>
        <v/>
      </c>
      <c r="D412" s="92"/>
      <c r="E412" s="92"/>
      <c r="F412" s="151" t="e">
        <f t="shared" ca="1" si="56"/>
        <v>#REF!</v>
      </c>
      <c r="G412" s="102" t="str">
        <f t="shared" si="57"/>
        <v/>
      </c>
      <c r="H412" s="92"/>
      <c r="I412" s="92"/>
      <c r="J412" s="151" t="e">
        <f t="shared" ca="1" si="58"/>
        <v>#REF!</v>
      </c>
      <c r="K412" s="102" t="str">
        <f t="shared" si="59"/>
        <v/>
      </c>
      <c r="L412" s="92"/>
      <c r="M412" s="92"/>
      <c r="N412" s="151" t="e">
        <f t="shared" ca="1" si="60"/>
        <v>#REF!</v>
      </c>
      <c r="O412" s="102" t="str">
        <f t="shared" si="61"/>
        <v/>
      </c>
      <c r="P412" s="92"/>
      <c r="Q412" s="94"/>
      <c r="R412" s="151" t="e">
        <f t="shared" ca="1" si="62"/>
        <v>#REF!</v>
      </c>
      <c r="S412" s="102" t="str">
        <f t="shared" si="63"/>
        <v/>
      </c>
      <c r="T412" s="89"/>
      <c r="W412" s="96" t="s">
        <v>18</v>
      </c>
    </row>
    <row r="413" spans="1:23">
      <c r="A413" s="89"/>
      <c r="B413" s="90"/>
      <c r="C413" s="91" t="str">
        <f t="shared" si="55"/>
        <v/>
      </c>
      <c r="D413" s="92"/>
      <c r="E413" s="92"/>
      <c r="F413" s="151" t="e">
        <f t="shared" ca="1" si="56"/>
        <v>#REF!</v>
      </c>
      <c r="G413" s="102" t="str">
        <f t="shared" si="57"/>
        <v/>
      </c>
      <c r="H413" s="92"/>
      <c r="I413" s="92"/>
      <c r="J413" s="151" t="e">
        <f t="shared" ca="1" si="58"/>
        <v>#REF!</v>
      </c>
      <c r="K413" s="102" t="str">
        <f t="shared" si="59"/>
        <v/>
      </c>
      <c r="L413" s="92"/>
      <c r="M413" s="92"/>
      <c r="N413" s="151" t="e">
        <f t="shared" ca="1" si="60"/>
        <v>#REF!</v>
      </c>
      <c r="O413" s="102" t="str">
        <f t="shared" si="61"/>
        <v/>
      </c>
      <c r="P413" s="92"/>
      <c r="Q413" s="94"/>
      <c r="R413" s="151" t="e">
        <f t="shared" ca="1" si="62"/>
        <v>#REF!</v>
      </c>
      <c r="S413" s="102" t="str">
        <f t="shared" si="63"/>
        <v/>
      </c>
      <c r="T413" s="89"/>
      <c r="W413" s="96" t="s">
        <v>18</v>
      </c>
    </row>
    <row r="414" spans="1:23">
      <c r="A414" s="89"/>
      <c r="B414" s="90"/>
      <c r="C414" s="91" t="str">
        <f t="shared" si="55"/>
        <v/>
      </c>
      <c r="D414" s="92"/>
      <c r="E414" s="92"/>
      <c r="F414" s="151" t="e">
        <f t="shared" ca="1" si="56"/>
        <v>#REF!</v>
      </c>
      <c r="G414" s="102" t="str">
        <f t="shared" si="57"/>
        <v/>
      </c>
      <c r="H414" s="92"/>
      <c r="I414" s="92"/>
      <c r="J414" s="151" t="e">
        <f t="shared" ca="1" si="58"/>
        <v>#REF!</v>
      </c>
      <c r="K414" s="102" t="str">
        <f t="shared" si="59"/>
        <v/>
      </c>
      <c r="L414" s="92"/>
      <c r="M414" s="92"/>
      <c r="N414" s="151" t="e">
        <f t="shared" ca="1" si="60"/>
        <v>#REF!</v>
      </c>
      <c r="O414" s="102" t="str">
        <f t="shared" si="61"/>
        <v/>
      </c>
      <c r="P414" s="92"/>
      <c r="Q414" s="94"/>
      <c r="R414" s="151" t="e">
        <f t="shared" ca="1" si="62"/>
        <v>#REF!</v>
      </c>
      <c r="S414" s="102" t="str">
        <f t="shared" si="63"/>
        <v/>
      </c>
      <c r="T414" s="89"/>
      <c r="W414" s="96" t="s">
        <v>18</v>
      </c>
    </row>
    <row r="415" spans="1:23">
      <c r="A415" s="89"/>
      <c r="B415" s="90"/>
      <c r="C415" s="91" t="str">
        <f t="shared" si="55"/>
        <v/>
      </c>
      <c r="D415" s="92"/>
      <c r="E415" s="92"/>
      <c r="F415" s="151" t="e">
        <f t="shared" ca="1" si="56"/>
        <v>#REF!</v>
      </c>
      <c r="G415" s="102" t="str">
        <f t="shared" si="57"/>
        <v/>
      </c>
      <c r="H415" s="92"/>
      <c r="I415" s="92"/>
      <c r="J415" s="151" t="e">
        <f t="shared" ca="1" si="58"/>
        <v>#REF!</v>
      </c>
      <c r="K415" s="102" t="str">
        <f t="shared" si="59"/>
        <v/>
      </c>
      <c r="L415" s="92"/>
      <c r="M415" s="92"/>
      <c r="N415" s="151" t="e">
        <f t="shared" ca="1" si="60"/>
        <v>#REF!</v>
      </c>
      <c r="O415" s="102" t="str">
        <f t="shared" si="61"/>
        <v/>
      </c>
      <c r="P415" s="92"/>
      <c r="Q415" s="94"/>
      <c r="R415" s="151" t="e">
        <f t="shared" ca="1" si="62"/>
        <v>#REF!</v>
      </c>
      <c r="S415" s="102" t="str">
        <f t="shared" si="63"/>
        <v/>
      </c>
      <c r="T415" s="89"/>
      <c r="W415" s="96" t="s">
        <v>18</v>
      </c>
    </row>
    <row r="416" spans="1:23">
      <c r="A416" s="89"/>
      <c r="B416" s="90"/>
      <c r="C416" s="91" t="str">
        <f t="shared" si="55"/>
        <v/>
      </c>
      <c r="D416" s="92"/>
      <c r="E416" s="92"/>
      <c r="F416" s="151" t="e">
        <f t="shared" ca="1" si="56"/>
        <v>#REF!</v>
      </c>
      <c r="G416" s="102" t="str">
        <f t="shared" si="57"/>
        <v/>
      </c>
      <c r="H416" s="92"/>
      <c r="I416" s="92"/>
      <c r="J416" s="151" t="e">
        <f t="shared" ca="1" si="58"/>
        <v>#REF!</v>
      </c>
      <c r="K416" s="102" t="str">
        <f t="shared" si="59"/>
        <v/>
      </c>
      <c r="L416" s="92"/>
      <c r="M416" s="92"/>
      <c r="N416" s="151" t="e">
        <f t="shared" ca="1" si="60"/>
        <v>#REF!</v>
      </c>
      <c r="O416" s="102" t="str">
        <f t="shared" si="61"/>
        <v/>
      </c>
      <c r="P416" s="92"/>
      <c r="Q416" s="94"/>
      <c r="R416" s="151" t="e">
        <f t="shared" ca="1" si="62"/>
        <v>#REF!</v>
      </c>
      <c r="S416" s="102" t="str">
        <f t="shared" si="63"/>
        <v/>
      </c>
      <c r="T416" s="89"/>
      <c r="W416" s="96" t="s">
        <v>18</v>
      </c>
    </row>
    <row r="417" spans="1:23">
      <c r="A417" s="89"/>
      <c r="B417" s="90"/>
      <c r="C417" s="91" t="str">
        <f t="shared" si="55"/>
        <v/>
      </c>
      <c r="D417" s="92"/>
      <c r="E417" s="92"/>
      <c r="F417" s="151" t="e">
        <f t="shared" ca="1" si="56"/>
        <v>#REF!</v>
      </c>
      <c r="G417" s="102" t="str">
        <f t="shared" si="57"/>
        <v/>
      </c>
      <c r="H417" s="92"/>
      <c r="I417" s="92"/>
      <c r="J417" s="151" t="e">
        <f t="shared" ca="1" si="58"/>
        <v>#REF!</v>
      </c>
      <c r="K417" s="102" t="str">
        <f t="shared" si="59"/>
        <v/>
      </c>
      <c r="L417" s="92"/>
      <c r="M417" s="92"/>
      <c r="N417" s="151" t="e">
        <f t="shared" ca="1" si="60"/>
        <v>#REF!</v>
      </c>
      <c r="O417" s="102" t="str">
        <f t="shared" si="61"/>
        <v/>
      </c>
      <c r="P417" s="92"/>
      <c r="Q417" s="94"/>
      <c r="R417" s="151" t="e">
        <f t="shared" ca="1" si="62"/>
        <v>#REF!</v>
      </c>
      <c r="S417" s="102" t="str">
        <f t="shared" si="63"/>
        <v/>
      </c>
      <c r="T417" s="89"/>
      <c r="W417" s="96" t="s">
        <v>18</v>
      </c>
    </row>
    <row r="418" spans="1:23">
      <c r="A418" s="89"/>
      <c r="B418" s="90"/>
      <c r="C418" s="91" t="str">
        <f t="shared" si="55"/>
        <v/>
      </c>
      <c r="D418" s="92"/>
      <c r="E418" s="92"/>
      <c r="F418" s="151" t="e">
        <f t="shared" ca="1" si="56"/>
        <v>#REF!</v>
      </c>
      <c r="G418" s="102" t="str">
        <f t="shared" si="57"/>
        <v/>
      </c>
      <c r="H418" s="92"/>
      <c r="I418" s="92"/>
      <c r="J418" s="151" t="e">
        <f t="shared" ca="1" si="58"/>
        <v>#REF!</v>
      </c>
      <c r="K418" s="102" t="str">
        <f t="shared" si="59"/>
        <v/>
      </c>
      <c r="L418" s="92"/>
      <c r="M418" s="92"/>
      <c r="N418" s="151" t="e">
        <f t="shared" ca="1" si="60"/>
        <v>#REF!</v>
      </c>
      <c r="O418" s="102" t="str">
        <f t="shared" si="61"/>
        <v/>
      </c>
      <c r="P418" s="92"/>
      <c r="Q418" s="94"/>
      <c r="R418" s="151" t="e">
        <f t="shared" ca="1" si="62"/>
        <v>#REF!</v>
      </c>
      <c r="S418" s="102" t="str">
        <f t="shared" si="63"/>
        <v/>
      </c>
      <c r="T418" s="89"/>
      <c r="W418" s="96" t="s">
        <v>18</v>
      </c>
    </row>
    <row r="419" spans="1:23">
      <c r="A419" s="89"/>
      <c r="B419" s="90"/>
      <c r="C419" s="91" t="str">
        <f t="shared" si="55"/>
        <v/>
      </c>
      <c r="D419" s="92"/>
      <c r="E419" s="92"/>
      <c r="F419" s="151" t="e">
        <f t="shared" ca="1" si="56"/>
        <v>#REF!</v>
      </c>
      <c r="G419" s="102" t="str">
        <f t="shared" si="57"/>
        <v/>
      </c>
      <c r="H419" s="92"/>
      <c r="I419" s="92"/>
      <c r="J419" s="151" t="e">
        <f t="shared" ca="1" si="58"/>
        <v>#REF!</v>
      </c>
      <c r="K419" s="102" t="str">
        <f t="shared" si="59"/>
        <v/>
      </c>
      <c r="L419" s="92"/>
      <c r="M419" s="92"/>
      <c r="N419" s="151" t="e">
        <f t="shared" ca="1" si="60"/>
        <v>#REF!</v>
      </c>
      <c r="O419" s="102" t="str">
        <f t="shared" si="61"/>
        <v/>
      </c>
      <c r="P419" s="92"/>
      <c r="Q419" s="94"/>
      <c r="R419" s="151" t="e">
        <f t="shared" ca="1" si="62"/>
        <v>#REF!</v>
      </c>
      <c r="S419" s="102" t="str">
        <f t="shared" si="63"/>
        <v/>
      </c>
      <c r="T419" s="89"/>
      <c r="W419" s="96" t="s">
        <v>18</v>
      </c>
    </row>
    <row r="420" spans="1:23">
      <c r="A420" s="89"/>
      <c r="B420" s="90"/>
      <c r="C420" s="91" t="str">
        <f t="shared" si="55"/>
        <v/>
      </c>
      <c r="D420" s="92"/>
      <c r="E420" s="92"/>
      <c r="F420" s="151" t="e">
        <f t="shared" ca="1" si="56"/>
        <v>#REF!</v>
      </c>
      <c r="G420" s="102" t="str">
        <f t="shared" si="57"/>
        <v/>
      </c>
      <c r="H420" s="92"/>
      <c r="I420" s="92"/>
      <c r="J420" s="151" t="e">
        <f t="shared" ca="1" si="58"/>
        <v>#REF!</v>
      </c>
      <c r="K420" s="102" t="str">
        <f t="shared" si="59"/>
        <v/>
      </c>
      <c r="L420" s="92"/>
      <c r="M420" s="92"/>
      <c r="N420" s="151" t="e">
        <f t="shared" ca="1" si="60"/>
        <v>#REF!</v>
      </c>
      <c r="O420" s="102" t="str">
        <f t="shared" si="61"/>
        <v/>
      </c>
      <c r="P420" s="92"/>
      <c r="Q420" s="94"/>
      <c r="R420" s="151" t="e">
        <f t="shared" ca="1" si="62"/>
        <v>#REF!</v>
      </c>
      <c r="S420" s="102" t="str">
        <f t="shared" si="63"/>
        <v/>
      </c>
      <c r="T420" s="89"/>
      <c r="W420" s="96" t="s">
        <v>18</v>
      </c>
    </row>
    <row r="421" spans="1:23">
      <c r="A421" s="89"/>
      <c r="B421" s="90"/>
      <c r="C421" s="91" t="str">
        <f t="shared" si="55"/>
        <v/>
      </c>
      <c r="D421" s="92"/>
      <c r="E421" s="92"/>
      <c r="F421" s="151" t="e">
        <f t="shared" ca="1" si="56"/>
        <v>#REF!</v>
      </c>
      <c r="G421" s="102" t="str">
        <f t="shared" si="57"/>
        <v/>
      </c>
      <c r="H421" s="92"/>
      <c r="I421" s="92"/>
      <c r="J421" s="151" t="e">
        <f t="shared" ca="1" si="58"/>
        <v>#REF!</v>
      </c>
      <c r="K421" s="102" t="str">
        <f t="shared" si="59"/>
        <v/>
      </c>
      <c r="L421" s="92"/>
      <c r="M421" s="92"/>
      <c r="N421" s="151" t="e">
        <f t="shared" ca="1" si="60"/>
        <v>#REF!</v>
      </c>
      <c r="O421" s="102" t="str">
        <f t="shared" si="61"/>
        <v/>
      </c>
      <c r="P421" s="92"/>
      <c r="Q421" s="94"/>
      <c r="R421" s="151" t="e">
        <f t="shared" ca="1" si="62"/>
        <v>#REF!</v>
      </c>
      <c r="S421" s="102" t="str">
        <f t="shared" si="63"/>
        <v/>
      </c>
      <c r="T421" s="89"/>
      <c r="W421" s="96" t="s">
        <v>18</v>
      </c>
    </row>
    <row r="422" spans="1:23">
      <c r="A422" s="89"/>
      <c r="B422" s="90"/>
      <c r="C422" s="91" t="str">
        <f t="shared" si="55"/>
        <v/>
      </c>
      <c r="D422" s="92"/>
      <c r="E422" s="92"/>
      <c r="F422" s="151" t="e">
        <f t="shared" ca="1" si="56"/>
        <v>#REF!</v>
      </c>
      <c r="G422" s="102" t="str">
        <f t="shared" si="57"/>
        <v/>
      </c>
      <c r="H422" s="92"/>
      <c r="I422" s="92"/>
      <c r="J422" s="151" t="e">
        <f t="shared" ca="1" si="58"/>
        <v>#REF!</v>
      </c>
      <c r="K422" s="102" t="str">
        <f t="shared" si="59"/>
        <v/>
      </c>
      <c r="L422" s="92"/>
      <c r="M422" s="92"/>
      <c r="N422" s="151" t="e">
        <f t="shared" ca="1" si="60"/>
        <v>#REF!</v>
      </c>
      <c r="O422" s="102" t="str">
        <f t="shared" si="61"/>
        <v/>
      </c>
      <c r="P422" s="92"/>
      <c r="Q422" s="94"/>
      <c r="R422" s="151" t="e">
        <f t="shared" ca="1" si="62"/>
        <v>#REF!</v>
      </c>
      <c r="S422" s="102" t="str">
        <f t="shared" si="63"/>
        <v/>
      </c>
      <c r="T422" s="89"/>
      <c r="W422" s="96" t="s">
        <v>18</v>
      </c>
    </row>
    <row r="423" spans="1:23">
      <c r="A423" s="89"/>
      <c r="B423" s="90"/>
      <c r="C423" s="91" t="str">
        <f t="shared" si="55"/>
        <v/>
      </c>
      <c r="D423" s="92"/>
      <c r="E423" s="92"/>
      <c r="F423" s="151" t="e">
        <f t="shared" ca="1" si="56"/>
        <v>#REF!</v>
      </c>
      <c r="G423" s="102" t="str">
        <f t="shared" si="57"/>
        <v/>
      </c>
      <c r="H423" s="92"/>
      <c r="I423" s="92"/>
      <c r="J423" s="151" t="e">
        <f t="shared" ca="1" si="58"/>
        <v>#REF!</v>
      </c>
      <c r="K423" s="102" t="str">
        <f t="shared" si="59"/>
        <v/>
      </c>
      <c r="L423" s="92"/>
      <c r="M423" s="92"/>
      <c r="N423" s="151" t="e">
        <f t="shared" ca="1" si="60"/>
        <v>#REF!</v>
      </c>
      <c r="O423" s="102" t="str">
        <f t="shared" si="61"/>
        <v/>
      </c>
      <c r="P423" s="92"/>
      <c r="Q423" s="94"/>
      <c r="R423" s="151" t="e">
        <f t="shared" ca="1" si="62"/>
        <v>#REF!</v>
      </c>
      <c r="S423" s="102" t="str">
        <f t="shared" si="63"/>
        <v/>
      </c>
      <c r="T423" s="89"/>
      <c r="W423" s="96" t="s">
        <v>18</v>
      </c>
    </row>
    <row r="424" spans="1:23">
      <c r="A424" s="89"/>
      <c r="B424" s="90"/>
      <c r="C424" s="91" t="str">
        <f t="shared" si="55"/>
        <v/>
      </c>
      <c r="D424" s="92"/>
      <c r="E424" s="92"/>
      <c r="F424" s="151" t="e">
        <f t="shared" ca="1" si="56"/>
        <v>#REF!</v>
      </c>
      <c r="G424" s="102" t="str">
        <f t="shared" si="57"/>
        <v/>
      </c>
      <c r="H424" s="92"/>
      <c r="I424" s="92"/>
      <c r="J424" s="151" t="e">
        <f t="shared" ca="1" si="58"/>
        <v>#REF!</v>
      </c>
      <c r="K424" s="102" t="str">
        <f t="shared" si="59"/>
        <v/>
      </c>
      <c r="L424" s="92"/>
      <c r="M424" s="92"/>
      <c r="N424" s="151" t="e">
        <f t="shared" ca="1" si="60"/>
        <v>#REF!</v>
      </c>
      <c r="O424" s="102" t="str">
        <f t="shared" si="61"/>
        <v/>
      </c>
      <c r="P424" s="92"/>
      <c r="Q424" s="94"/>
      <c r="R424" s="151" t="e">
        <f t="shared" ca="1" si="62"/>
        <v>#REF!</v>
      </c>
      <c r="S424" s="102" t="str">
        <f t="shared" si="63"/>
        <v/>
      </c>
      <c r="T424" s="89"/>
      <c r="W424" s="96" t="s">
        <v>18</v>
      </c>
    </row>
    <row r="425" spans="1:23">
      <c r="A425" s="89"/>
      <c r="B425" s="90"/>
      <c r="C425" s="91" t="str">
        <f t="shared" si="55"/>
        <v/>
      </c>
      <c r="D425" s="92"/>
      <c r="E425" s="92"/>
      <c r="F425" s="151" t="e">
        <f t="shared" ca="1" si="56"/>
        <v>#REF!</v>
      </c>
      <c r="G425" s="102" t="str">
        <f t="shared" si="57"/>
        <v/>
      </c>
      <c r="H425" s="92"/>
      <c r="I425" s="92"/>
      <c r="J425" s="151" t="e">
        <f t="shared" ca="1" si="58"/>
        <v>#REF!</v>
      </c>
      <c r="K425" s="102" t="str">
        <f t="shared" si="59"/>
        <v/>
      </c>
      <c r="L425" s="92"/>
      <c r="M425" s="92"/>
      <c r="N425" s="151" t="e">
        <f t="shared" ca="1" si="60"/>
        <v>#REF!</v>
      </c>
      <c r="O425" s="102" t="str">
        <f t="shared" si="61"/>
        <v/>
      </c>
      <c r="P425" s="92"/>
      <c r="Q425" s="94"/>
      <c r="R425" s="151" t="e">
        <f t="shared" ca="1" si="62"/>
        <v>#REF!</v>
      </c>
      <c r="S425" s="102" t="str">
        <f t="shared" si="63"/>
        <v/>
      </c>
      <c r="T425" s="89"/>
      <c r="W425" s="96" t="s">
        <v>18</v>
      </c>
    </row>
    <row r="426" spans="1:23">
      <c r="A426" s="89"/>
      <c r="B426" s="90"/>
      <c r="C426" s="91" t="str">
        <f t="shared" si="55"/>
        <v/>
      </c>
      <c r="D426" s="92"/>
      <c r="E426" s="92"/>
      <c r="F426" s="151" t="e">
        <f t="shared" ca="1" si="56"/>
        <v>#REF!</v>
      </c>
      <c r="G426" s="102" t="str">
        <f t="shared" si="57"/>
        <v/>
      </c>
      <c r="H426" s="92"/>
      <c r="I426" s="92"/>
      <c r="J426" s="151" t="e">
        <f t="shared" ca="1" si="58"/>
        <v>#REF!</v>
      </c>
      <c r="K426" s="102" t="str">
        <f t="shared" si="59"/>
        <v/>
      </c>
      <c r="L426" s="92"/>
      <c r="M426" s="92"/>
      <c r="N426" s="151" t="e">
        <f t="shared" ca="1" si="60"/>
        <v>#REF!</v>
      </c>
      <c r="O426" s="102" t="str">
        <f t="shared" si="61"/>
        <v/>
      </c>
      <c r="P426" s="92"/>
      <c r="Q426" s="94"/>
      <c r="R426" s="151" t="e">
        <f t="shared" ca="1" si="62"/>
        <v>#REF!</v>
      </c>
      <c r="S426" s="102" t="str">
        <f t="shared" si="63"/>
        <v/>
      </c>
      <c r="T426" s="89"/>
      <c r="W426" s="96" t="s">
        <v>18</v>
      </c>
    </row>
    <row r="427" spans="1:23">
      <c r="A427" s="89"/>
      <c r="B427" s="90"/>
      <c r="C427" s="91" t="str">
        <f t="shared" si="55"/>
        <v/>
      </c>
      <c r="D427" s="92"/>
      <c r="E427" s="92"/>
      <c r="F427" s="151" t="e">
        <f t="shared" ca="1" si="56"/>
        <v>#REF!</v>
      </c>
      <c r="G427" s="102" t="str">
        <f t="shared" si="57"/>
        <v/>
      </c>
      <c r="H427" s="92"/>
      <c r="I427" s="92"/>
      <c r="J427" s="151" t="e">
        <f t="shared" ca="1" si="58"/>
        <v>#REF!</v>
      </c>
      <c r="K427" s="102" t="str">
        <f t="shared" si="59"/>
        <v/>
      </c>
      <c r="L427" s="92"/>
      <c r="M427" s="92"/>
      <c r="N427" s="151" t="e">
        <f t="shared" ca="1" si="60"/>
        <v>#REF!</v>
      </c>
      <c r="O427" s="102" t="str">
        <f t="shared" si="61"/>
        <v/>
      </c>
      <c r="P427" s="92"/>
      <c r="Q427" s="94"/>
      <c r="R427" s="151" t="e">
        <f t="shared" ca="1" si="62"/>
        <v>#REF!</v>
      </c>
      <c r="S427" s="102" t="str">
        <f t="shared" si="63"/>
        <v/>
      </c>
      <c r="T427" s="89"/>
      <c r="W427" s="96" t="s">
        <v>18</v>
      </c>
    </row>
    <row r="428" spans="1:23">
      <c r="A428" s="89"/>
      <c r="B428" s="90"/>
      <c r="C428" s="91" t="str">
        <f t="shared" si="55"/>
        <v/>
      </c>
      <c r="D428" s="92"/>
      <c r="E428" s="92"/>
      <c r="F428" s="151" t="e">
        <f t="shared" ca="1" si="56"/>
        <v>#REF!</v>
      </c>
      <c r="G428" s="102" t="str">
        <f t="shared" si="57"/>
        <v/>
      </c>
      <c r="H428" s="92"/>
      <c r="I428" s="92"/>
      <c r="J428" s="151" t="e">
        <f t="shared" ca="1" si="58"/>
        <v>#REF!</v>
      </c>
      <c r="K428" s="102" t="str">
        <f t="shared" si="59"/>
        <v/>
      </c>
      <c r="L428" s="92"/>
      <c r="M428" s="92"/>
      <c r="N428" s="151" t="e">
        <f t="shared" ca="1" si="60"/>
        <v>#REF!</v>
      </c>
      <c r="O428" s="102" t="str">
        <f t="shared" si="61"/>
        <v/>
      </c>
      <c r="P428" s="92"/>
      <c r="Q428" s="94"/>
      <c r="R428" s="151" t="e">
        <f t="shared" ca="1" si="62"/>
        <v>#REF!</v>
      </c>
      <c r="S428" s="102" t="str">
        <f t="shared" si="63"/>
        <v/>
      </c>
      <c r="T428" s="89"/>
      <c r="W428" s="96" t="s">
        <v>18</v>
      </c>
    </row>
    <row r="429" spans="1:23">
      <c r="A429" s="89"/>
      <c r="B429" s="90"/>
      <c r="C429" s="91" t="str">
        <f t="shared" si="55"/>
        <v/>
      </c>
      <c r="D429" s="92"/>
      <c r="E429" s="92"/>
      <c r="F429" s="151" t="e">
        <f t="shared" ca="1" si="56"/>
        <v>#REF!</v>
      </c>
      <c r="G429" s="102" t="str">
        <f t="shared" si="57"/>
        <v/>
      </c>
      <c r="H429" s="92"/>
      <c r="I429" s="92"/>
      <c r="J429" s="151" t="e">
        <f t="shared" ca="1" si="58"/>
        <v>#REF!</v>
      </c>
      <c r="K429" s="102" t="str">
        <f t="shared" si="59"/>
        <v/>
      </c>
      <c r="L429" s="92"/>
      <c r="M429" s="92"/>
      <c r="N429" s="151" t="e">
        <f t="shared" ca="1" si="60"/>
        <v>#REF!</v>
      </c>
      <c r="O429" s="102" t="str">
        <f t="shared" si="61"/>
        <v/>
      </c>
      <c r="P429" s="92"/>
      <c r="Q429" s="94"/>
      <c r="R429" s="151" t="e">
        <f t="shared" ca="1" si="62"/>
        <v>#REF!</v>
      </c>
      <c r="S429" s="102" t="str">
        <f t="shared" si="63"/>
        <v/>
      </c>
      <c r="T429" s="89"/>
      <c r="W429" s="96" t="s">
        <v>18</v>
      </c>
    </row>
    <row r="430" spans="1:23">
      <c r="A430" s="89"/>
      <c r="B430" s="90"/>
      <c r="C430" s="91" t="str">
        <f t="shared" si="55"/>
        <v/>
      </c>
      <c r="D430" s="92"/>
      <c r="E430" s="92"/>
      <c r="F430" s="151" t="e">
        <f t="shared" ca="1" si="56"/>
        <v>#REF!</v>
      </c>
      <c r="G430" s="102" t="str">
        <f t="shared" si="57"/>
        <v/>
      </c>
      <c r="H430" s="92"/>
      <c r="I430" s="92"/>
      <c r="J430" s="151" t="e">
        <f t="shared" ca="1" si="58"/>
        <v>#REF!</v>
      </c>
      <c r="K430" s="102" t="str">
        <f t="shared" si="59"/>
        <v/>
      </c>
      <c r="L430" s="92"/>
      <c r="M430" s="92"/>
      <c r="N430" s="151" t="e">
        <f t="shared" ca="1" si="60"/>
        <v>#REF!</v>
      </c>
      <c r="O430" s="102" t="str">
        <f t="shared" si="61"/>
        <v/>
      </c>
      <c r="P430" s="92"/>
      <c r="Q430" s="94"/>
      <c r="R430" s="151" t="e">
        <f t="shared" ca="1" si="62"/>
        <v>#REF!</v>
      </c>
      <c r="S430" s="102" t="str">
        <f t="shared" si="63"/>
        <v/>
      </c>
      <c r="T430" s="89"/>
      <c r="W430" s="96" t="s">
        <v>18</v>
      </c>
    </row>
    <row r="431" spans="1:23">
      <c r="A431" s="89"/>
      <c r="B431" s="90"/>
      <c r="C431" s="91" t="str">
        <f t="shared" si="55"/>
        <v/>
      </c>
      <c r="D431" s="92"/>
      <c r="E431" s="92"/>
      <c r="F431" s="151" t="e">
        <f t="shared" ca="1" si="56"/>
        <v>#REF!</v>
      </c>
      <c r="G431" s="102" t="str">
        <f t="shared" si="57"/>
        <v/>
      </c>
      <c r="H431" s="92"/>
      <c r="I431" s="92"/>
      <c r="J431" s="151" t="e">
        <f t="shared" ca="1" si="58"/>
        <v>#REF!</v>
      </c>
      <c r="K431" s="102" t="str">
        <f t="shared" si="59"/>
        <v/>
      </c>
      <c r="L431" s="92"/>
      <c r="M431" s="92"/>
      <c r="N431" s="151" t="e">
        <f t="shared" ca="1" si="60"/>
        <v>#REF!</v>
      </c>
      <c r="O431" s="102" t="str">
        <f t="shared" si="61"/>
        <v/>
      </c>
      <c r="P431" s="92"/>
      <c r="Q431" s="94"/>
      <c r="R431" s="151" t="e">
        <f t="shared" ca="1" si="62"/>
        <v>#REF!</v>
      </c>
      <c r="S431" s="102" t="str">
        <f t="shared" si="63"/>
        <v/>
      </c>
      <c r="T431" s="89"/>
      <c r="W431" s="96" t="s">
        <v>18</v>
      </c>
    </row>
    <row r="432" spans="1:23">
      <c r="A432" s="89"/>
      <c r="B432" s="90"/>
      <c r="C432" s="91" t="str">
        <f t="shared" si="55"/>
        <v/>
      </c>
      <c r="D432" s="92"/>
      <c r="E432" s="92"/>
      <c r="F432" s="151" t="e">
        <f t="shared" ca="1" si="56"/>
        <v>#REF!</v>
      </c>
      <c r="G432" s="102" t="str">
        <f t="shared" si="57"/>
        <v/>
      </c>
      <c r="H432" s="92"/>
      <c r="I432" s="92"/>
      <c r="J432" s="151" t="e">
        <f t="shared" ca="1" si="58"/>
        <v>#REF!</v>
      </c>
      <c r="K432" s="102" t="str">
        <f t="shared" si="59"/>
        <v/>
      </c>
      <c r="L432" s="92"/>
      <c r="M432" s="92"/>
      <c r="N432" s="151" t="e">
        <f t="shared" ca="1" si="60"/>
        <v>#REF!</v>
      </c>
      <c r="O432" s="102" t="str">
        <f t="shared" si="61"/>
        <v/>
      </c>
      <c r="P432" s="92"/>
      <c r="Q432" s="94"/>
      <c r="R432" s="151" t="e">
        <f t="shared" ca="1" si="62"/>
        <v>#REF!</v>
      </c>
      <c r="S432" s="102" t="str">
        <f t="shared" si="63"/>
        <v/>
      </c>
      <c r="T432" s="89"/>
      <c r="W432" s="96" t="s">
        <v>18</v>
      </c>
    </row>
    <row r="433" spans="1:23">
      <c r="A433" s="89"/>
      <c r="B433" s="90"/>
      <c r="C433" s="91" t="str">
        <f t="shared" si="55"/>
        <v/>
      </c>
      <c r="D433" s="92"/>
      <c r="E433" s="92"/>
      <c r="F433" s="151" t="e">
        <f t="shared" ca="1" si="56"/>
        <v>#REF!</v>
      </c>
      <c r="G433" s="102" t="str">
        <f t="shared" si="57"/>
        <v/>
      </c>
      <c r="H433" s="92"/>
      <c r="I433" s="92"/>
      <c r="J433" s="151" t="e">
        <f t="shared" ca="1" si="58"/>
        <v>#REF!</v>
      </c>
      <c r="K433" s="102" t="str">
        <f t="shared" si="59"/>
        <v/>
      </c>
      <c r="L433" s="92"/>
      <c r="M433" s="92"/>
      <c r="N433" s="151" t="e">
        <f t="shared" ca="1" si="60"/>
        <v>#REF!</v>
      </c>
      <c r="O433" s="102" t="str">
        <f t="shared" si="61"/>
        <v/>
      </c>
      <c r="P433" s="92"/>
      <c r="Q433" s="94"/>
      <c r="R433" s="151" t="e">
        <f t="shared" ca="1" si="62"/>
        <v>#REF!</v>
      </c>
      <c r="S433" s="102" t="str">
        <f t="shared" si="63"/>
        <v/>
      </c>
      <c r="T433" s="89"/>
      <c r="W433" s="96" t="s">
        <v>18</v>
      </c>
    </row>
    <row r="434" spans="1:23">
      <c r="A434" s="89"/>
      <c r="B434" s="90"/>
      <c r="C434" s="91" t="str">
        <f t="shared" si="55"/>
        <v/>
      </c>
      <c r="D434" s="92"/>
      <c r="E434" s="92"/>
      <c r="F434" s="151" t="e">
        <f t="shared" ca="1" si="56"/>
        <v>#REF!</v>
      </c>
      <c r="G434" s="102" t="str">
        <f t="shared" si="57"/>
        <v/>
      </c>
      <c r="H434" s="92"/>
      <c r="I434" s="92"/>
      <c r="J434" s="151" t="e">
        <f t="shared" ca="1" si="58"/>
        <v>#REF!</v>
      </c>
      <c r="K434" s="102" t="str">
        <f t="shared" si="59"/>
        <v/>
      </c>
      <c r="L434" s="92"/>
      <c r="M434" s="92"/>
      <c r="N434" s="151" t="e">
        <f t="shared" ca="1" si="60"/>
        <v>#REF!</v>
      </c>
      <c r="O434" s="102" t="str">
        <f t="shared" si="61"/>
        <v/>
      </c>
      <c r="P434" s="92"/>
      <c r="Q434" s="94"/>
      <c r="R434" s="151" t="e">
        <f t="shared" ca="1" si="62"/>
        <v>#REF!</v>
      </c>
      <c r="S434" s="102" t="str">
        <f t="shared" si="63"/>
        <v/>
      </c>
      <c r="T434" s="89"/>
      <c r="W434" s="96" t="s">
        <v>18</v>
      </c>
    </row>
    <row r="435" spans="1:23">
      <c r="A435" s="89"/>
      <c r="B435" s="90"/>
      <c r="C435" s="91" t="str">
        <f t="shared" si="55"/>
        <v/>
      </c>
      <c r="D435" s="92"/>
      <c r="E435" s="92"/>
      <c r="F435" s="151" t="e">
        <f t="shared" ca="1" si="56"/>
        <v>#REF!</v>
      </c>
      <c r="G435" s="102" t="str">
        <f t="shared" si="57"/>
        <v/>
      </c>
      <c r="H435" s="92"/>
      <c r="I435" s="92"/>
      <c r="J435" s="151" t="e">
        <f t="shared" ca="1" si="58"/>
        <v>#REF!</v>
      </c>
      <c r="K435" s="102" t="str">
        <f t="shared" si="59"/>
        <v/>
      </c>
      <c r="L435" s="92"/>
      <c r="M435" s="92"/>
      <c r="N435" s="151" t="e">
        <f t="shared" ca="1" si="60"/>
        <v>#REF!</v>
      </c>
      <c r="O435" s="102" t="str">
        <f t="shared" si="61"/>
        <v/>
      </c>
      <c r="P435" s="92"/>
      <c r="Q435" s="94"/>
      <c r="R435" s="151" t="e">
        <f t="shared" ca="1" si="62"/>
        <v>#REF!</v>
      </c>
      <c r="S435" s="102" t="str">
        <f t="shared" si="63"/>
        <v/>
      </c>
      <c r="T435" s="89"/>
      <c r="W435" s="96" t="s">
        <v>18</v>
      </c>
    </row>
    <row r="436" spans="1:23">
      <c r="A436" s="89"/>
      <c r="B436" s="90"/>
      <c r="C436" s="91" t="str">
        <f t="shared" si="55"/>
        <v/>
      </c>
      <c r="D436" s="92"/>
      <c r="E436" s="92"/>
      <c r="F436" s="151" t="e">
        <f t="shared" ca="1" si="56"/>
        <v>#REF!</v>
      </c>
      <c r="G436" s="102" t="str">
        <f t="shared" si="57"/>
        <v/>
      </c>
      <c r="H436" s="92"/>
      <c r="I436" s="92"/>
      <c r="J436" s="151" t="e">
        <f t="shared" ca="1" si="58"/>
        <v>#REF!</v>
      </c>
      <c r="K436" s="102" t="str">
        <f t="shared" si="59"/>
        <v/>
      </c>
      <c r="L436" s="92"/>
      <c r="M436" s="92"/>
      <c r="N436" s="151" t="e">
        <f t="shared" ca="1" si="60"/>
        <v>#REF!</v>
      </c>
      <c r="O436" s="102" t="str">
        <f t="shared" si="61"/>
        <v/>
      </c>
      <c r="P436" s="92"/>
      <c r="Q436" s="94"/>
      <c r="R436" s="151" t="e">
        <f t="shared" ca="1" si="62"/>
        <v>#REF!</v>
      </c>
      <c r="S436" s="102" t="str">
        <f t="shared" si="63"/>
        <v/>
      </c>
      <c r="T436" s="89"/>
      <c r="W436" s="96" t="s">
        <v>18</v>
      </c>
    </row>
    <row r="437" spans="1:23">
      <c r="A437" s="89"/>
      <c r="B437" s="90"/>
      <c r="C437" s="91" t="str">
        <f t="shared" si="55"/>
        <v/>
      </c>
      <c r="D437" s="92"/>
      <c r="E437" s="92"/>
      <c r="F437" s="151" t="e">
        <f t="shared" ca="1" si="56"/>
        <v>#REF!</v>
      </c>
      <c r="G437" s="102" t="str">
        <f t="shared" si="57"/>
        <v/>
      </c>
      <c r="H437" s="92"/>
      <c r="I437" s="92"/>
      <c r="J437" s="151" t="e">
        <f t="shared" ca="1" si="58"/>
        <v>#REF!</v>
      </c>
      <c r="K437" s="102" t="str">
        <f t="shared" si="59"/>
        <v/>
      </c>
      <c r="L437" s="92"/>
      <c r="M437" s="92"/>
      <c r="N437" s="151" t="e">
        <f t="shared" ca="1" si="60"/>
        <v>#REF!</v>
      </c>
      <c r="O437" s="102" t="str">
        <f t="shared" si="61"/>
        <v/>
      </c>
      <c r="P437" s="92"/>
      <c r="Q437" s="94"/>
      <c r="R437" s="151" t="e">
        <f t="shared" ca="1" si="62"/>
        <v>#REF!</v>
      </c>
      <c r="S437" s="102" t="str">
        <f t="shared" si="63"/>
        <v/>
      </c>
      <c r="T437" s="89"/>
      <c r="W437" s="96" t="s">
        <v>18</v>
      </c>
    </row>
    <row r="438" spans="1:23">
      <c r="A438" s="89"/>
      <c r="B438" s="90"/>
      <c r="C438" s="91" t="str">
        <f t="shared" si="55"/>
        <v/>
      </c>
      <c r="D438" s="92"/>
      <c r="E438" s="92"/>
      <c r="F438" s="151" t="e">
        <f t="shared" ca="1" si="56"/>
        <v>#REF!</v>
      </c>
      <c r="G438" s="102" t="str">
        <f t="shared" si="57"/>
        <v/>
      </c>
      <c r="H438" s="92"/>
      <c r="I438" s="92"/>
      <c r="J438" s="151" t="e">
        <f t="shared" ca="1" si="58"/>
        <v>#REF!</v>
      </c>
      <c r="K438" s="102" t="str">
        <f t="shared" si="59"/>
        <v/>
      </c>
      <c r="L438" s="92"/>
      <c r="M438" s="92"/>
      <c r="N438" s="151" t="e">
        <f t="shared" ca="1" si="60"/>
        <v>#REF!</v>
      </c>
      <c r="O438" s="102" t="str">
        <f t="shared" si="61"/>
        <v/>
      </c>
      <c r="P438" s="92"/>
      <c r="Q438" s="94"/>
      <c r="R438" s="151" t="e">
        <f t="shared" ca="1" si="62"/>
        <v>#REF!</v>
      </c>
      <c r="S438" s="102" t="str">
        <f t="shared" si="63"/>
        <v/>
      </c>
      <c r="T438" s="89"/>
      <c r="W438" s="96" t="s">
        <v>18</v>
      </c>
    </row>
    <row r="439" spans="1:23">
      <c r="A439" s="89"/>
      <c r="B439" s="90"/>
      <c r="C439" s="91" t="str">
        <f t="shared" si="55"/>
        <v/>
      </c>
      <c r="D439" s="92"/>
      <c r="E439" s="92"/>
      <c r="F439" s="151" t="e">
        <f t="shared" ca="1" si="56"/>
        <v>#REF!</v>
      </c>
      <c r="G439" s="102" t="str">
        <f t="shared" si="57"/>
        <v/>
      </c>
      <c r="H439" s="92"/>
      <c r="I439" s="92"/>
      <c r="J439" s="151" t="e">
        <f t="shared" ca="1" si="58"/>
        <v>#REF!</v>
      </c>
      <c r="K439" s="102" t="str">
        <f t="shared" si="59"/>
        <v/>
      </c>
      <c r="L439" s="92"/>
      <c r="M439" s="92"/>
      <c r="N439" s="151" t="e">
        <f t="shared" ca="1" si="60"/>
        <v>#REF!</v>
      </c>
      <c r="O439" s="102" t="str">
        <f t="shared" si="61"/>
        <v/>
      </c>
      <c r="P439" s="92"/>
      <c r="Q439" s="94"/>
      <c r="R439" s="151" t="e">
        <f t="shared" ca="1" si="62"/>
        <v>#REF!</v>
      </c>
      <c r="S439" s="102" t="str">
        <f t="shared" si="63"/>
        <v/>
      </c>
      <c r="T439" s="89"/>
      <c r="W439" s="96" t="s">
        <v>18</v>
      </c>
    </row>
    <row r="440" spans="1:23">
      <c r="A440" s="89"/>
      <c r="B440" s="90"/>
      <c r="C440" s="91" t="str">
        <f t="shared" si="55"/>
        <v/>
      </c>
      <c r="D440" s="92"/>
      <c r="E440" s="92"/>
      <c r="F440" s="151" t="e">
        <f t="shared" ca="1" si="56"/>
        <v>#REF!</v>
      </c>
      <c r="G440" s="102" t="str">
        <f t="shared" si="57"/>
        <v/>
      </c>
      <c r="H440" s="92"/>
      <c r="I440" s="92"/>
      <c r="J440" s="151" t="e">
        <f t="shared" ca="1" si="58"/>
        <v>#REF!</v>
      </c>
      <c r="K440" s="102" t="str">
        <f t="shared" si="59"/>
        <v/>
      </c>
      <c r="L440" s="92"/>
      <c r="M440" s="92"/>
      <c r="N440" s="151" t="e">
        <f t="shared" ca="1" si="60"/>
        <v>#REF!</v>
      </c>
      <c r="O440" s="102" t="str">
        <f t="shared" si="61"/>
        <v/>
      </c>
      <c r="P440" s="92"/>
      <c r="Q440" s="94"/>
      <c r="R440" s="151" t="e">
        <f t="shared" ca="1" si="62"/>
        <v>#REF!</v>
      </c>
      <c r="S440" s="102" t="str">
        <f t="shared" si="63"/>
        <v/>
      </c>
      <c r="T440" s="89"/>
      <c r="W440" s="96" t="s">
        <v>18</v>
      </c>
    </row>
    <row r="441" spans="1:23">
      <c r="A441" s="89"/>
      <c r="B441" s="90"/>
      <c r="C441" s="91" t="str">
        <f t="shared" si="55"/>
        <v/>
      </c>
      <c r="D441" s="92"/>
      <c r="E441" s="92"/>
      <c r="F441" s="151" t="e">
        <f t="shared" ca="1" si="56"/>
        <v>#REF!</v>
      </c>
      <c r="G441" s="102" t="str">
        <f t="shared" si="57"/>
        <v/>
      </c>
      <c r="H441" s="92"/>
      <c r="I441" s="92"/>
      <c r="J441" s="151" t="e">
        <f t="shared" ca="1" si="58"/>
        <v>#REF!</v>
      </c>
      <c r="K441" s="102" t="str">
        <f t="shared" si="59"/>
        <v/>
      </c>
      <c r="L441" s="92"/>
      <c r="M441" s="92"/>
      <c r="N441" s="151" t="e">
        <f t="shared" ca="1" si="60"/>
        <v>#REF!</v>
      </c>
      <c r="O441" s="102" t="str">
        <f t="shared" si="61"/>
        <v/>
      </c>
      <c r="P441" s="92"/>
      <c r="Q441" s="94"/>
      <c r="R441" s="151" t="e">
        <f t="shared" ca="1" si="62"/>
        <v>#REF!</v>
      </c>
      <c r="S441" s="102" t="str">
        <f t="shared" si="63"/>
        <v/>
      </c>
      <c r="T441" s="89"/>
      <c r="W441" s="96" t="s">
        <v>18</v>
      </c>
    </row>
    <row r="442" spans="1:23">
      <c r="A442" s="89"/>
      <c r="B442" s="90"/>
      <c r="C442" s="91" t="str">
        <f t="shared" si="55"/>
        <v/>
      </c>
      <c r="D442" s="92"/>
      <c r="E442" s="92"/>
      <c r="F442" s="151" t="e">
        <f t="shared" ca="1" si="56"/>
        <v>#REF!</v>
      </c>
      <c r="G442" s="102" t="str">
        <f t="shared" si="57"/>
        <v/>
      </c>
      <c r="H442" s="92"/>
      <c r="I442" s="92"/>
      <c r="J442" s="151" t="e">
        <f t="shared" ca="1" si="58"/>
        <v>#REF!</v>
      </c>
      <c r="K442" s="102" t="str">
        <f t="shared" si="59"/>
        <v/>
      </c>
      <c r="L442" s="92"/>
      <c r="M442" s="92"/>
      <c r="N442" s="151" t="e">
        <f t="shared" ca="1" si="60"/>
        <v>#REF!</v>
      </c>
      <c r="O442" s="102" t="str">
        <f t="shared" si="61"/>
        <v/>
      </c>
      <c r="P442" s="92"/>
      <c r="Q442" s="94"/>
      <c r="R442" s="151" t="e">
        <f t="shared" ca="1" si="62"/>
        <v>#REF!</v>
      </c>
      <c r="S442" s="102" t="str">
        <f t="shared" si="63"/>
        <v/>
      </c>
      <c r="T442" s="89"/>
      <c r="W442" s="96" t="s">
        <v>18</v>
      </c>
    </row>
    <row r="443" spans="1:23">
      <c r="A443" s="89"/>
      <c r="B443" s="90"/>
      <c r="C443" s="91" t="str">
        <f t="shared" si="55"/>
        <v/>
      </c>
      <c r="D443" s="92"/>
      <c r="E443" s="92"/>
      <c r="F443" s="151" t="e">
        <f t="shared" ca="1" si="56"/>
        <v>#REF!</v>
      </c>
      <c r="G443" s="102" t="str">
        <f t="shared" si="57"/>
        <v/>
      </c>
      <c r="H443" s="92"/>
      <c r="I443" s="92"/>
      <c r="J443" s="151" t="e">
        <f t="shared" ca="1" si="58"/>
        <v>#REF!</v>
      </c>
      <c r="K443" s="102" t="str">
        <f t="shared" si="59"/>
        <v/>
      </c>
      <c r="L443" s="92"/>
      <c r="M443" s="92"/>
      <c r="N443" s="151" t="e">
        <f t="shared" ca="1" si="60"/>
        <v>#REF!</v>
      </c>
      <c r="O443" s="102" t="str">
        <f t="shared" si="61"/>
        <v/>
      </c>
      <c r="P443" s="92"/>
      <c r="Q443" s="94"/>
      <c r="R443" s="151" t="e">
        <f t="shared" ca="1" si="62"/>
        <v>#REF!</v>
      </c>
      <c r="S443" s="102" t="str">
        <f t="shared" si="63"/>
        <v/>
      </c>
      <c r="T443" s="89"/>
      <c r="W443" s="96" t="s">
        <v>18</v>
      </c>
    </row>
    <row r="444" spans="1:23">
      <c r="A444" s="89"/>
      <c r="B444" s="90"/>
      <c r="C444" s="91" t="str">
        <f t="shared" si="55"/>
        <v/>
      </c>
      <c r="D444" s="92"/>
      <c r="E444" s="92"/>
      <c r="F444" s="151" t="e">
        <f t="shared" ca="1" si="56"/>
        <v>#REF!</v>
      </c>
      <c r="G444" s="102" t="str">
        <f t="shared" si="57"/>
        <v/>
      </c>
      <c r="H444" s="92"/>
      <c r="I444" s="92"/>
      <c r="J444" s="151" t="e">
        <f t="shared" ca="1" si="58"/>
        <v>#REF!</v>
      </c>
      <c r="K444" s="102" t="str">
        <f t="shared" si="59"/>
        <v/>
      </c>
      <c r="L444" s="92"/>
      <c r="M444" s="92"/>
      <c r="N444" s="151" t="e">
        <f t="shared" ca="1" si="60"/>
        <v>#REF!</v>
      </c>
      <c r="O444" s="102" t="str">
        <f t="shared" si="61"/>
        <v/>
      </c>
      <c r="P444" s="92"/>
      <c r="Q444" s="94"/>
      <c r="R444" s="151" t="e">
        <f t="shared" ca="1" si="62"/>
        <v>#REF!</v>
      </c>
      <c r="S444" s="102" t="str">
        <f t="shared" si="63"/>
        <v/>
      </c>
      <c r="T444" s="89"/>
      <c r="W444" s="96" t="s">
        <v>18</v>
      </c>
    </row>
    <row r="445" spans="1:23">
      <c r="A445" s="89"/>
      <c r="B445" s="90"/>
      <c r="C445" s="91" t="str">
        <f t="shared" si="55"/>
        <v/>
      </c>
      <c r="D445" s="92"/>
      <c r="E445" s="92"/>
      <c r="F445" s="151" t="e">
        <f t="shared" ca="1" si="56"/>
        <v>#REF!</v>
      </c>
      <c r="G445" s="102" t="str">
        <f t="shared" si="57"/>
        <v/>
      </c>
      <c r="H445" s="92"/>
      <c r="I445" s="92"/>
      <c r="J445" s="151" t="e">
        <f t="shared" ca="1" si="58"/>
        <v>#REF!</v>
      </c>
      <c r="K445" s="102" t="str">
        <f t="shared" si="59"/>
        <v/>
      </c>
      <c r="L445" s="92"/>
      <c r="M445" s="92"/>
      <c r="N445" s="151" t="e">
        <f t="shared" ca="1" si="60"/>
        <v>#REF!</v>
      </c>
      <c r="O445" s="102" t="str">
        <f t="shared" si="61"/>
        <v/>
      </c>
      <c r="P445" s="92"/>
      <c r="Q445" s="94"/>
      <c r="R445" s="151" t="e">
        <f t="shared" ca="1" si="62"/>
        <v>#REF!</v>
      </c>
      <c r="S445" s="102" t="str">
        <f t="shared" si="63"/>
        <v/>
      </c>
      <c r="T445" s="89"/>
      <c r="W445" s="96" t="s">
        <v>18</v>
      </c>
    </row>
    <row r="446" spans="1:23">
      <c r="A446" s="89"/>
      <c r="B446" s="90"/>
      <c r="C446" s="91" t="str">
        <f t="shared" si="55"/>
        <v/>
      </c>
      <c r="D446" s="92"/>
      <c r="E446" s="92"/>
      <c r="F446" s="151" t="e">
        <f t="shared" ca="1" si="56"/>
        <v>#REF!</v>
      </c>
      <c r="G446" s="102" t="str">
        <f t="shared" si="57"/>
        <v/>
      </c>
      <c r="H446" s="92"/>
      <c r="I446" s="92"/>
      <c r="J446" s="151" t="e">
        <f t="shared" ca="1" si="58"/>
        <v>#REF!</v>
      </c>
      <c r="K446" s="102" t="str">
        <f t="shared" si="59"/>
        <v/>
      </c>
      <c r="L446" s="92"/>
      <c r="M446" s="92"/>
      <c r="N446" s="151" t="e">
        <f t="shared" ca="1" si="60"/>
        <v>#REF!</v>
      </c>
      <c r="O446" s="102" t="str">
        <f t="shared" si="61"/>
        <v/>
      </c>
      <c r="P446" s="92"/>
      <c r="Q446" s="94"/>
      <c r="R446" s="151" t="e">
        <f t="shared" ca="1" si="62"/>
        <v>#REF!</v>
      </c>
      <c r="S446" s="102" t="str">
        <f t="shared" si="63"/>
        <v/>
      </c>
      <c r="T446" s="89"/>
      <c r="W446" s="96" t="s">
        <v>18</v>
      </c>
    </row>
    <row r="447" spans="1:23">
      <c r="A447" s="89"/>
      <c r="B447" s="90"/>
      <c r="C447" s="91" t="str">
        <f t="shared" si="55"/>
        <v/>
      </c>
      <c r="D447" s="92"/>
      <c r="E447" s="92"/>
      <c r="F447" s="151" t="e">
        <f t="shared" ca="1" si="56"/>
        <v>#REF!</v>
      </c>
      <c r="G447" s="102" t="str">
        <f t="shared" si="57"/>
        <v/>
      </c>
      <c r="H447" s="92"/>
      <c r="I447" s="92"/>
      <c r="J447" s="151" t="e">
        <f t="shared" ca="1" si="58"/>
        <v>#REF!</v>
      </c>
      <c r="K447" s="102" t="str">
        <f t="shared" si="59"/>
        <v/>
      </c>
      <c r="L447" s="92"/>
      <c r="M447" s="92"/>
      <c r="N447" s="151" t="e">
        <f t="shared" ca="1" si="60"/>
        <v>#REF!</v>
      </c>
      <c r="O447" s="102" t="str">
        <f t="shared" si="61"/>
        <v/>
      </c>
      <c r="P447" s="92"/>
      <c r="Q447" s="94"/>
      <c r="R447" s="151" t="e">
        <f t="shared" ca="1" si="62"/>
        <v>#REF!</v>
      </c>
      <c r="S447" s="102" t="str">
        <f t="shared" si="63"/>
        <v/>
      </c>
      <c r="T447" s="89"/>
      <c r="W447" s="96" t="s">
        <v>18</v>
      </c>
    </row>
    <row r="448" spans="1:23">
      <c r="A448" s="89"/>
      <c r="B448" s="90"/>
      <c r="C448" s="91" t="str">
        <f t="shared" si="55"/>
        <v/>
      </c>
      <c r="D448" s="92"/>
      <c r="E448" s="92"/>
      <c r="F448" s="151" t="e">
        <f t="shared" ca="1" si="56"/>
        <v>#REF!</v>
      </c>
      <c r="G448" s="102" t="str">
        <f t="shared" si="57"/>
        <v/>
      </c>
      <c r="H448" s="92"/>
      <c r="I448" s="92"/>
      <c r="J448" s="151" t="e">
        <f t="shared" ca="1" si="58"/>
        <v>#REF!</v>
      </c>
      <c r="K448" s="102" t="str">
        <f t="shared" si="59"/>
        <v/>
      </c>
      <c r="L448" s="92"/>
      <c r="M448" s="92"/>
      <c r="N448" s="151" t="e">
        <f t="shared" ca="1" si="60"/>
        <v>#REF!</v>
      </c>
      <c r="O448" s="102" t="str">
        <f t="shared" si="61"/>
        <v/>
      </c>
      <c r="P448" s="92"/>
      <c r="Q448" s="94"/>
      <c r="R448" s="151" t="e">
        <f t="shared" ca="1" si="62"/>
        <v>#REF!</v>
      </c>
      <c r="S448" s="102" t="str">
        <f t="shared" si="63"/>
        <v/>
      </c>
      <c r="T448" s="89"/>
      <c r="W448" s="96" t="s">
        <v>18</v>
      </c>
    </row>
    <row r="449" spans="1:23">
      <c r="A449" s="89"/>
      <c r="B449" s="90"/>
      <c r="C449" s="91" t="str">
        <f t="shared" si="55"/>
        <v/>
      </c>
      <c r="D449" s="92"/>
      <c r="E449" s="92"/>
      <c r="F449" s="151" t="e">
        <f t="shared" ca="1" si="56"/>
        <v>#REF!</v>
      </c>
      <c r="G449" s="102" t="str">
        <f t="shared" si="57"/>
        <v/>
      </c>
      <c r="H449" s="92"/>
      <c r="I449" s="92"/>
      <c r="J449" s="151" t="e">
        <f t="shared" ca="1" si="58"/>
        <v>#REF!</v>
      </c>
      <c r="K449" s="102" t="str">
        <f t="shared" si="59"/>
        <v/>
      </c>
      <c r="L449" s="92"/>
      <c r="M449" s="92"/>
      <c r="N449" s="151" t="e">
        <f t="shared" ca="1" si="60"/>
        <v>#REF!</v>
      </c>
      <c r="O449" s="102" t="str">
        <f t="shared" si="61"/>
        <v/>
      </c>
      <c r="P449" s="92"/>
      <c r="Q449" s="94"/>
      <c r="R449" s="151" t="e">
        <f t="shared" ca="1" si="62"/>
        <v>#REF!</v>
      </c>
      <c r="S449" s="102" t="str">
        <f t="shared" si="63"/>
        <v/>
      </c>
      <c r="T449" s="89"/>
      <c r="W449" s="96" t="s">
        <v>18</v>
      </c>
    </row>
    <row r="450" spans="1:23">
      <c r="A450" s="89"/>
      <c r="B450" s="90"/>
      <c r="C450" s="91" t="str">
        <f t="shared" si="55"/>
        <v/>
      </c>
      <c r="D450" s="92"/>
      <c r="E450" s="92"/>
      <c r="F450" s="151" t="e">
        <f t="shared" ca="1" si="56"/>
        <v>#REF!</v>
      </c>
      <c r="G450" s="102" t="str">
        <f t="shared" si="57"/>
        <v/>
      </c>
      <c r="H450" s="92"/>
      <c r="I450" s="92"/>
      <c r="J450" s="151" t="e">
        <f t="shared" ca="1" si="58"/>
        <v>#REF!</v>
      </c>
      <c r="K450" s="102" t="str">
        <f t="shared" si="59"/>
        <v/>
      </c>
      <c r="L450" s="92"/>
      <c r="M450" s="92"/>
      <c r="N450" s="151" t="e">
        <f t="shared" ca="1" si="60"/>
        <v>#REF!</v>
      </c>
      <c r="O450" s="102" t="str">
        <f t="shared" si="61"/>
        <v/>
      </c>
      <c r="P450" s="92"/>
      <c r="Q450" s="94"/>
      <c r="R450" s="151" t="e">
        <f t="shared" ca="1" si="62"/>
        <v>#REF!</v>
      </c>
      <c r="S450" s="102" t="str">
        <f t="shared" si="63"/>
        <v/>
      </c>
      <c r="T450" s="89"/>
      <c r="W450" s="96" t="s">
        <v>18</v>
      </c>
    </row>
    <row r="451" spans="1:23">
      <c r="A451" s="89"/>
      <c r="B451" s="90"/>
      <c r="C451" s="91" t="str">
        <f t="shared" si="55"/>
        <v/>
      </c>
      <c r="D451" s="92"/>
      <c r="E451" s="92"/>
      <c r="F451" s="151" t="e">
        <f t="shared" ca="1" si="56"/>
        <v>#REF!</v>
      </c>
      <c r="G451" s="102" t="str">
        <f t="shared" si="57"/>
        <v/>
      </c>
      <c r="H451" s="92"/>
      <c r="I451" s="92"/>
      <c r="J451" s="151" t="e">
        <f t="shared" ca="1" si="58"/>
        <v>#REF!</v>
      </c>
      <c r="K451" s="102" t="str">
        <f t="shared" si="59"/>
        <v/>
      </c>
      <c r="L451" s="92"/>
      <c r="M451" s="92"/>
      <c r="N451" s="151" t="e">
        <f t="shared" ca="1" si="60"/>
        <v>#REF!</v>
      </c>
      <c r="O451" s="102" t="str">
        <f t="shared" si="61"/>
        <v/>
      </c>
      <c r="P451" s="92"/>
      <c r="Q451" s="94"/>
      <c r="R451" s="151" t="e">
        <f t="shared" ca="1" si="62"/>
        <v>#REF!</v>
      </c>
      <c r="S451" s="102" t="str">
        <f t="shared" si="63"/>
        <v/>
      </c>
      <c r="T451" s="89"/>
      <c r="W451" s="96" t="s">
        <v>18</v>
      </c>
    </row>
    <row r="452" spans="1:23">
      <c r="A452" s="89"/>
      <c r="B452" s="90"/>
      <c r="C452" s="91" t="str">
        <f t="shared" si="55"/>
        <v/>
      </c>
      <c r="D452" s="92"/>
      <c r="E452" s="92"/>
      <c r="F452" s="151" t="e">
        <f t="shared" ca="1" si="56"/>
        <v>#REF!</v>
      </c>
      <c r="G452" s="102" t="str">
        <f t="shared" si="57"/>
        <v/>
      </c>
      <c r="H452" s="92"/>
      <c r="I452" s="92"/>
      <c r="J452" s="151" t="e">
        <f t="shared" ca="1" si="58"/>
        <v>#REF!</v>
      </c>
      <c r="K452" s="102" t="str">
        <f t="shared" si="59"/>
        <v/>
      </c>
      <c r="L452" s="92"/>
      <c r="M452" s="92"/>
      <c r="N452" s="151" t="e">
        <f t="shared" ca="1" si="60"/>
        <v>#REF!</v>
      </c>
      <c r="O452" s="102" t="str">
        <f t="shared" si="61"/>
        <v/>
      </c>
      <c r="P452" s="92"/>
      <c r="Q452" s="94"/>
      <c r="R452" s="151" t="e">
        <f t="shared" ca="1" si="62"/>
        <v>#REF!</v>
      </c>
      <c r="S452" s="102" t="str">
        <f t="shared" si="63"/>
        <v/>
      </c>
      <c r="T452" s="89"/>
      <c r="W452" s="96" t="s">
        <v>18</v>
      </c>
    </row>
    <row r="453" spans="1:23">
      <c r="A453" s="89"/>
      <c r="B453" s="90"/>
      <c r="C453" s="91" t="str">
        <f t="shared" si="55"/>
        <v/>
      </c>
      <c r="D453" s="92"/>
      <c r="E453" s="92"/>
      <c r="F453" s="151" t="e">
        <f t="shared" ca="1" si="56"/>
        <v>#REF!</v>
      </c>
      <c r="G453" s="102" t="str">
        <f t="shared" si="57"/>
        <v/>
      </c>
      <c r="H453" s="92"/>
      <c r="I453" s="92"/>
      <c r="J453" s="151" t="e">
        <f t="shared" ca="1" si="58"/>
        <v>#REF!</v>
      </c>
      <c r="K453" s="102" t="str">
        <f t="shared" si="59"/>
        <v/>
      </c>
      <c r="L453" s="92"/>
      <c r="M453" s="92"/>
      <c r="N453" s="151" t="e">
        <f t="shared" ca="1" si="60"/>
        <v>#REF!</v>
      </c>
      <c r="O453" s="102" t="str">
        <f t="shared" si="61"/>
        <v/>
      </c>
      <c r="P453" s="92"/>
      <c r="Q453" s="94"/>
      <c r="R453" s="151" t="e">
        <f t="shared" ca="1" si="62"/>
        <v>#REF!</v>
      </c>
      <c r="S453" s="102" t="str">
        <f t="shared" si="63"/>
        <v/>
      </c>
      <c r="T453" s="89"/>
      <c r="W453" s="96" t="s">
        <v>18</v>
      </c>
    </row>
    <row r="454" spans="1:23">
      <c r="A454" s="89"/>
      <c r="B454" s="90"/>
      <c r="C454" s="91" t="str">
        <f t="shared" si="55"/>
        <v/>
      </c>
      <c r="D454" s="92"/>
      <c r="E454" s="92"/>
      <c r="F454" s="151" t="e">
        <f t="shared" ca="1" si="56"/>
        <v>#REF!</v>
      </c>
      <c r="G454" s="102" t="str">
        <f t="shared" si="57"/>
        <v/>
      </c>
      <c r="H454" s="92"/>
      <c r="I454" s="92"/>
      <c r="J454" s="151" t="e">
        <f t="shared" ca="1" si="58"/>
        <v>#REF!</v>
      </c>
      <c r="K454" s="102" t="str">
        <f t="shared" si="59"/>
        <v/>
      </c>
      <c r="L454" s="92"/>
      <c r="M454" s="92"/>
      <c r="N454" s="151" t="e">
        <f t="shared" ca="1" si="60"/>
        <v>#REF!</v>
      </c>
      <c r="O454" s="102" t="str">
        <f t="shared" si="61"/>
        <v/>
      </c>
      <c r="P454" s="92"/>
      <c r="Q454" s="94"/>
      <c r="R454" s="151" t="e">
        <f t="shared" ca="1" si="62"/>
        <v>#REF!</v>
      </c>
      <c r="S454" s="102" t="str">
        <f t="shared" si="63"/>
        <v/>
      </c>
      <c r="T454" s="89"/>
      <c r="W454" s="96" t="s">
        <v>18</v>
      </c>
    </row>
    <row r="455" spans="1:23">
      <c r="A455" s="89"/>
      <c r="B455" s="90"/>
      <c r="C455" s="91" t="str">
        <f t="shared" ref="C455:C500" si="64">IF(B455="","",IF(B455="Y", 30, 15))</f>
        <v/>
      </c>
      <c r="D455" s="92"/>
      <c r="E455" s="92"/>
      <c r="F455" s="151" t="e">
        <f t="shared" ref="F455:F500" ca="1" si="65">IF(E455="",(SUMPRODUCT(--(WEEKDAY(ROW(INDIRECT(D455&amp;":"&amp;TODAY())),3)&lt;5)))-1,(SUMPRODUCT(--(WEEKDAY(ROW(INDIRECT(D455&amp;":"&amp;E455)),3)&lt;5))))</f>
        <v>#REF!</v>
      </c>
      <c r="G455" s="102" t="str">
        <f t="shared" ref="G455:G500" si="66">IF(D455="","",(IF(E455="",IF(F455&lt;=C455,F455,(F455-C455)&amp;" days late"),IF((F455)&lt;=C455,(F455),(F455-C455)&amp;" days late"))))</f>
        <v/>
      </c>
      <c r="H455" s="92"/>
      <c r="I455" s="92"/>
      <c r="J455" s="151" t="e">
        <f t="shared" ref="J455:J500" ca="1" si="67">IF(I455="",(SUMPRODUCT(--(WEEKDAY(ROW(INDIRECT(H455&amp;":"&amp;TODAY())),3)&lt;5)))-1,(SUMPRODUCT(--(WEEKDAY(ROW(INDIRECT(H455&amp;":"&amp;I455)),3)&lt;5))))</f>
        <v>#REF!</v>
      </c>
      <c r="K455" s="102" t="str">
        <f t="shared" ref="K455:K500" si="68">IF(H455="","",(IF(I455="",IF(J455&lt;=10,J455,(J455-10)&amp;" days late"),IF((J455)&lt;=10,(J455),(J455-10)&amp;" days late"))))</f>
        <v/>
      </c>
      <c r="L455" s="92"/>
      <c r="M455" s="92"/>
      <c r="N455" s="151" t="e">
        <f t="shared" ref="N455:N500" ca="1" si="69">IF(M455="",(SUMPRODUCT(--(WEEKDAY(ROW(INDIRECT(L455&amp;":"&amp;TODAY())),3)&lt;5)))-1,(SUMPRODUCT(--(WEEKDAY(ROW(INDIRECT(L455&amp;":"&amp;M455)),3)&lt;5))))</f>
        <v>#REF!</v>
      </c>
      <c r="O455" s="102" t="str">
        <f t="shared" ref="O455:O500" si="70">IF(L455="","",(IF(M455="",IF(N455&lt;=10,N455,(N455-10)&amp;" days late"),IF((N455)&lt;=10,(N455),(N455-10)&amp;" days late"))))</f>
        <v/>
      </c>
      <c r="P455" s="92"/>
      <c r="Q455" s="94"/>
      <c r="R455" s="151" t="e">
        <f t="shared" ref="R455:R500" ca="1" si="71">IF(Q455="",(SUMPRODUCT(--(WEEKDAY(ROW(INDIRECT(P455&amp;":"&amp;TODAY())),3)&lt;5))),(SUMPRODUCT(--(WEEKDAY(ROW(INDIRECT(P455&amp;":"&amp;Q455)),3)&lt;5))))</f>
        <v>#REF!</v>
      </c>
      <c r="S455" s="102" t="str">
        <f t="shared" ref="S455:S500" si="72">IF(P455="","",(IF(Q455="",IF(R455&lt;=10,R455,(R455-10)&amp;" days late"),IF((R455)&lt;=10,(R455),(R455-10)&amp;" days late"))))</f>
        <v/>
      </c>
      <c r="T455" s="89"/>
      <c r="W455" s="96" t="s">
        <v>18</v>
      </c>
    </row>
    <row r="456" spans="1:23">
      <c r="A456" s="89"/>
      <c r="B456" s="90"/>
      <c r="C456" s="91" t="str">
        <f t="shared" si="64"/>
        <v/>
      </c>
      <c r="D456" s="92"/>
      <c r="E456" s="92"/>
      <c r="F456" s="151" t="e">
        <f t="shared" ca="1" si="65"/>
        <v>#REF!</v>
      </c>
      <c r="G456" s="102" t="str">
        <f t="shared" si="66"/>
        <v/>
      </c>
      <c r="H456" s="92"/>
      <c r="I456" s="92"/>
      <c r="J456" s="151" t="e">
        <f t="shared" ca="1" si="67"/>
        <v>#REF!</v>
      </c>
      <c r="K456" s="102" t="str">
        <f t="shared" si="68"/>
        <v/>
      </c>
      <c r="L456" s="92"/>
      <c r="M456" s="92"/>
      <c r="N456" s="151" t="e">
        <f t="shared" ca="1" si="69"/>
        <v>#REF!</v>
      </c>
      <c r="O456" s="102" t="str">
        <f t="shared" si="70"/>
        <v/>
      </c>
      <c r="P456" s="92"/>
      <c r="Q456" s="94"/>
      <c r="R456" s="151" t="e">
        <f t="shared" ca="1" si="71"/>
        <v>#REF!</v>
      </c>
      <c r="S456" s="102" t="str">
        <f t="shared" si="72"/>
        <v/>
      </c>
      <c r="T456" s="89"/>
      <c r="W456" s="96" t="s">
        <v>18</v>
      </c>
    </row>
    <row r="457" spans="1:23">
      <c r="A457" s="89"/>
      <c r="B457" s="90"/>
      <c r="C457" s="91" t="str">
        <f t="shared" si="64"/>
        <v/>
      </c>
      <c r="D457" s="92"/>
      <c r="E457" s="92"/>
      <c r="F457" s="151" t="e">
        <f t="shared" ca="1" si="65"/>
        <v>#REF!</v>
      </c>
      <c r="G457" s="102" t="str">
        <f t="shared" si="66"/>
        <v/>
      </c>
      <c r="H457" s="92"/>
      <c r="I457" s="92"/>
      <c r="J457" s="151" t="e">
        <f t="shared" ca="1" si="67"/>
        <v>#REF!</v>
      </c>
      <c r="K457" s="102" t="str">
        <f t="shared" si="68"/>
        <v/>
      </c>
      <c r="L457" s="92"/>
      <c r="M457" s="92"/>
      <c r="N457" s="151" t="e">
        <f t="shared" ca="1" si="69"/>
        <v>#REF!</v>
      </c>
      <c r="O457" s="102" t="str">
        <f t="shared" si="70"/>
        <v/>
      </c>
      <c r="P457" s="92"/>
      <c r="Q457" s="94"/>
      <c r="R457" s="151" t="e">
        <f t="shared" ca="1" si="71"/>
        <v>#REF!</v>
      </c>
      <c r="S457" s="102" t="str">
        <f t="shared" si="72"/>
        <v/>
      </c>
      <c r="T457" s="89"/>
      <c r="W457" s="96" t="s">
        <v>18</v>
      </c>
    </row>
    <row r="458" spans="1:23">
      <c r="A458" s="89"/>
      <c r="B458" s="90"/>
      <c r="C458" s="91" t="str">
        <f t="shared" si="64"/>
        <v/>
      </c>
      <c r="D458" s="92"/>
      <c r="E458" s="92"/>
      <c r="F458" s="151" t="e">
        <f t="shared" ca="1" si="65"/>
        <v>#REF!</v>
      </c>
      <c r="G458" s="102" t="str">
        <f t="shared" si="66"/>
        <v/>
      </c>
      <c r="H458" s="92"/>
      <c r="I458" s="92"/>
      <c r="J458" s="151" t="e">
        <f t="shared" ca="1" si="67"/>
        <v>#REF!</v>
      </c>
      <c r="K458" s="102" t="str">
        <f t="shared" si="68"/>
        <v/>
      </c>
      <c r="L458" s="92"/>
      <c r="M458" s="92"/>
      <c r="N458" s="151" t="e">
        <f t="shared" ca="1" si="69"/>
        <v>#REF!</v>
      </c>
      <c r="O458" s="102" t="str">
        <f t="shared" si="70"/>
        <v/>
      </c>
      <c r="P458" s="92"/>
      <c r="Q458" s="94"/>
      <c r="R458" s="151" t="e">
        <f t="shared" ca="1" si="71"/>
        <v>#REF!</v>
      </c>
      <c r="S458" s="102" t="str">
        <f t="shared" si="72"/>
        <v/>
      </c>
      <c r="T458" s="89"/>
      <c r="W458" s="96" t="s">
        <v>18</v>
      </c>
    </row>
    <row r="459" spans="1:23">
      <c r="A459" s="89"/>
      <c r="B459" s="90"/>
      <c r="C459" s="91" t="str">
        <f t="shared" si="64"/>
        <v/>
      </c>
      <c r="D459" s="92"/>
      <c r="E459" s="92"/>
      <c r="F459" s="151" t="e">
        <f t="shared" ca="1" si="65"/>
        <v>#REF!</v>
      </c>
      <c r="G459" s="102" t="str">
        <f t="shared" si="66"/>
        <v/>
      </c>
      <c r="H459" s="92"/>
      <c r="I459" s="92"/>
      <c r="J459" s="151" t="e">
        <f t="shared" ca="1" si="67"/>
        <v>#REF!</v>
      </c>
      <c r="K459" s="102" t="str">
        <f t="shared" si="68"/>
        <v/>
      </c>
      <c r="L459" s="92"/>
      <c r="M459" s="92"/>
      <c r="N459" s="151" t="e">
        <f t="shared" ca="1" si="69"/>
        <v>#REF!</v>
      </c>
      <c r="O459" s="102" t="str">
        <f t="shared" si="70"/>
        <v/>
      </c>
      <c r="P459" s="92"/>
      <c r="Q459" s="94"/>
      <c r="R459" s="151" t="e">
        <f t="shared" ca="1" si="71"/>
        <v>#REF!</v>
      </c>
      <c r="S459" s="102" t="str">
        <f t="shared" si="72"/>
        <v/>
      </c>
      <c r="T459" s="89"/>
      <c r="W459" s="96" t="s">
        <v>18</v>
      </c>
    </row>
    <row r="460" spans="1:23">
      <c r="A460" s="89"/>
      <c r="B460" s="90"/>
      <c r="C460" s="91" t="str">
        <f t="shared" si="64"/>
        <v/>
      </c>
      <c r="D460" s="92"/>
      <c r="E460" s="92"/>
      <c r="F460" s="151" t="e">
        <f t="shared" ca="1" si="65"/>
        <v>#REF!</v>
      </c>
      <c r="G460" s="102" t="str">
        <f t="shared" si="66"/>
        <v/>
      </c>
      <c r="H460" s="92"/>
      <c r="I460" s="92"/>
      <c r="J460" s="151" t="e">
        <f t="shared" ca="1" si="67"/>
        <v>#REF!</v>
      </c>
      <c r="K460" s="102" t="str">
        <f t="shared" si="68"/>
        <v/>
      </c>
      <c r="L460" s="92"/>
      <c r="M460" s="92"/>
      <c r="N460" s="151" t="e">
        <f t="shared" ca="1" si="69"/>
        <v>#REF!</v>
      </c>
      <c r="O460" s="102" t="str">
        <f t="shared" si="70"/>
        <v/>
      </c>
      <c r="P460" s="92"/>
      <c r="Q460" s="94"/>
      <c r="R460" s="151" t="e">
        <f t="shared" ca="1" si="71"/>
        <v>#REF!</v>
      </c>
      <c r="S460" s="102" t="str">
        <f t="shared" si="72"/>
        <v/>
      </c>
      <c r="T460" s="89"/>
      <c r="W460" s="96" t="s">
        <v>18</v>
      </c>
    </row>
    <row r="461" spans="1:23">
      <c r="A461" s="89"/>
      <c r="B461" s="90"/>
      <c r="C461" s="91" t="str">
        <f t="shared" si="64"/>
        <v/>
      </c>
      <c r="D461" s="92"/>
      <c r="E461" s="92"/>
      <c r="F461" s="151" t="e">
        <f t="shared" ca="1" si="65"/>
        <v>#REF!</v>
      </c>
      <c r="G461" s="102" t="str">
        <f t="shared" si="66"/>
        <v/>
      </c>
      <c r="H461" s="92"/>
      <c r="I461" s="92"/>
      <c r="J461" s="151" t="e">
        <f t="shared" ca="1" si="67"/>
        <v>#REF!</v>
      </c>
      <c r="K461" s="102" t="str">
        <f t="shared" si="68"/>
        <v/>
      </c>
      <c r="L461" s="92"/>
      <c r="M461" s="92"/>
      <c r="N461" s="151" t="e">
        <f t="shared" ca="1" si="69"/>
        <v>#REF!</v>
      </c>
      <c r="O461" s="102" t="str">
        <f t="shared" si="70"/>
        <v/>
      </c>
      <c r="P461" s="92"/>
      <c r="Q461" s="94"/>
      <c r="R461" s="151" t="e">
        <f t="shared" ca="1" si="71"/>
        <v>#REF!</v>
      </c>
      <c r="S461" s="102" t="str">
        <f t="shared" si="72"/>
        <v/>
      </c>
      <c r="T461" s="89"/>
      <c r="W461" s="96" t="s">
        <v>18</v>
      </c>
    </row>
    <row r="462" spans="1:23">
      <c r="A462" s="89"/>
      <c r="B462" s="90"/>
      <c r="C462" s="91" t="str">
        <f t="shared" si="64"/>
        <v/>
      </c>
      <c r="D462" s="92"/>
      <c r="E462" s="92"/>
      <c r="F462" s="151" t="e">
        <f t="shared" ca="1" si="65"/>
        <v>#REF!</v>
      </c>
      <c r="G462" s="102" t="str">
        <f t="shared" si="66"/>
        <v/>
      </c>
      <c r="H462" s="92"/>
      <c r="I462" s="92"/>
      <c r="J462" s="151" t="e">
        <f t="shared" ca="1" si="67"/>
        <v>#REF!</v>
      </c>
      <c r="K462" s="102" t="str">
        <f t="shared" si="68"/>
        <v/>
      </c>
      <c r="L462" s="92"/>
      <c r="M462" s="92"/>
      <c r="N462" s="151" t="e">
        <f t="shared" ca="1" si="69"/>
        <v>#REF!</v>
      </c>
      <c r="O462" s="102" t="str">
        <f t="shared" si="70"/>
        <v/>
      </c>
      <c r="P462" s="92"/>
      <c r="Q462" s="94"/>
      <c r="R462" s="151" t="e">
        <f t="shared" ca="1" si="71"/>
        <v>#REF!</v>
      </c>
      <c r="S462" s="102" t="str">
        <f t="shared" si="72"/>
        <v/>
      </c>
      <c r="T462" s="89"/>
      <c r="W462" s="96" t="s">
        <v>18</v>
      </c>
    </row>
    <row r="463" spans="1:23">
      <c r="A463" s="89"/>
      <c r="B463" s="90"/>
      <c r="C463" s="91" t="str">
        <f t="shared" si="64"/>
        <v/>
      </c>
      <c r="D463" s="92"/>
      <c r="E463" s="92"/>
      <c r="F463" s="151" t="e">
        <f t="shared" ca="1" si="65"/>
        <v>#REF!</v>
      </c>
      <c r="G463" s="102" t="str">
        <f t="shared" si="66"/>
        <v/>
      </c>
      <c r="H463" s="92"/>
      <c r="I463" s="92"/>
      <c r="J463" s="151" t="e">
        <f t="shared" ca="1" si="67"/>
        <v>#REF!</v>
      </c>
      <c r="K463" s="102" t="str">
        <f t="shared" si="68"/>
        <v/>
      </c>
      <c r="L463" s="92"/>
      <c r="M463" s="92"/>
      <c r="N463" s="151" t="e">
        <f t="shared" ca="1" si="69"/>
        <v>#REF!</v>
      </c>
      <c r="O463" s="102" t="str">
        <f t="shared" si="70"/>
        <v/>
      </c>
      <c r="P463" s="92"/>
      <c r="Q463" s="94"/>
      <c r="R463" s="151" t="e">
        <f t="shared" ca="1" si="71"/>
        <v>#REF!</v>
      </c>
      <c r="S463" s="102" t="str">
        <f t="shared" si="72"/>
        <v/>
      </c>
      <c r="T463" s="89"/>
      <c r="W463" s="96" t="s">
        <v>18</v>
      </c>
    </row>
    <row r="464" spans="1:23">
      <c r="A464" s="89"/>
      <c r="B464" s="90"/>
      <c r="C464" s="91" t="str">
        <f t="shared" si="64"/>
        <v/>
      </c>
      <c r="D464" s="92"/>
      <c r="E464" s="92"/>
      <c r="F464" s="151" t="e">
        <f t="shared" ca="1" si="65"/>
        <v>#REF!</v>
      </c>
      <c r="G464" s="102" t="str">
        <f t="shared" si="66"/>
        <v/>
      </c>
      <c r="H464" s="92"/>
      <c r="I464" s="92"/>
      <c r="J464" s="151" t="e">
        <f t="shared" ca="1" si="67"/>
        <v>#REF!</v>
      </c>
      <c r="K464" s="102" t="str">
        <f t="shared" si="68"/>
        <v/>
      </c>
      <c r="L464" s="92"/>
      <c r="M464" s="92"/>
      <c r="N464" s="151" t="e">
        <f t="shared" ca="1" si="69"/>
        <v>#REF!</v>
      </c>
      <c r="O464" s="102" t="str">
        <f t="shared" si="70"/>
        <v/>
      </c>
      <c r="P464" s="92"/>
      <c r="Q464" s="94"/>
      <c r="R464" s="151" t="e">
        <f t="shared" ca="1" si="71"/>
        <v>#REF!</v>
      </c>
      <c r="S464" s="102" t="str">
        <f t="shared" si="72"/>
        <v/>
      </c>
      <c r="T464" s="89"/>
      <c r="W464" s="96" t="s">
        <v>18</v>
      </c>
    </row>
    <row r="465" spans="1:23">
      <c r="A465" s="89"/>
      <c r="B465" s="90"/>
      <c r="C465" s="91" t="str">
        <f t="shared" si="64"/>
        <v/>
      </c>
      <c r="D465" s="92"/>
      <c r="E465" s="92"/>
      <c r="F465" s="151" t="e">
        <f t="shared" ca="1" si="65"/>
        <v>#REF!</v>
      </c>
      <c r="G465" s="102" t="str">
        <f t="shared" si="66"/>
        <v/>
      </c>
      <c r="H465" s="92"/>
      <c r="I465" s="92"/>
      <c r="J465" s="151" t="e">
        <f t="shared" ca="1" si="67"/>
        <v>#REF!</v>
      </c>
      <c r="K465" s="102" t="str">
        <f t="shared" si="68"/>
        <v/>
      </c>
      <c r="L465" s="92"/>
      <c r="M465" s="92"/>
      <c r="N465" s="151" t="e">
        <f t="shared" ca="1" si="69"/>
        <v>#REF!</v>
      </c>
      <c r="O465" s="102" t="str">
        <f t="shared" si="70"/>
        <v/>
      </c>
      <c r="P465" s="92"/>
      <c r="Q465" s="94"/>
      <c r="R465" s="151" t="e">
        <f t="shared" ca="1" si="71"/>
        <v>#REF!</v>
      </c>
      <c r="S465" s="102" t="str">
        <f t="shared" si="72"/>
        <v/>
      </c>
      <c r="T465" s="89"/>
      <c r="W465" s="96" t="s">
        <v>18</v>
      </c>
    </row>
    <row r="466" spans="1:23">
      <c r="A466" s="89"/>
      <c r="B466" s="90"/>
      <c r="C466" s="91" t="str">
        <f t="shared" si="64"/>
        <v/>
      </c>
      <c r="D466" s="92"/>
      <c r="E466" s="92"/>
      <c r="F466" s="151" t="e">
        <f t="shared" ca="1" si="65"/>
        <v>#REF!</v>
      </c>
      <c r="G466" s="102" t="str">
        <f t="shared" si="66"/>
        <v/>
      </c>
      <c r="H466" s="92"/>
      <c r="I466" s="92"/>
      <c r="J466" s="151" t="e">
        <f t="shared" ca="1" si="67"/>
        <v>#REF!</v>
      </c>
      <c r="K466" s="102" t="str">
        <f t="shared" si="68"/>
        <v/>
      </c>
      <c r="L466" s="92"/>
      <c r="M466" s="92"/>
      <c r="N466" s="151" t="e">
        <f t="shared" ca="1" si="69"/>
        <v>#REF!</v>
      </c>
      <c r="O466" s="102" t="str">
        <f t="shared" si="70"/>
        <v/>
      </c>
      <c r="P466" s="92"/>
      <c r="Q466" s="94"/>
      <c r="R466" s="151" t="e">
        <f t="shared" ca="1" si="71"/>
        <v>#REF!</v>
      </c>
      <c r="S466" s="102" t="str">
        <f t="shared" si="72"/>
        <v/>
      </c>
      <c r="T466" s="89"/>
      <c r="W466" s="96" t="s">
        <v>18</v>
      </c>
    </row>
    <row r="467" spans="1:23">
      <c r="A467" s="89"/>
      <c r="B467" s="90"/>
      <c r="C467" s="91" t="str">
        <f t="shared" si="64"/>
        <v/>
      </c>
      <c r="D467" s="92"/>
      <c r="E467" s="92"/>
      <c r="F467" s="151" t="e">
        <f t="shared" ca="1" si="65"/>
        <v>#REF!</v>
      </c>
      <c r="G467" s="102" t="str">
        <f t="shared" si="66"/>
        <v/>
      </c>
      <c r="H467" s="92"/>
      <c r="I467" s="92"/>
      <c r="J467" s="151" t="e">
        <f t="shared" ca="1" si="67"/>
        <v>#REF!</v>
      </c>
      <c r="K467" s="102" t="str">
        <f t="shared" si="68"/>
        <v/>
      </c>
      <c r="L467" s="92"/>
      <c r="M467" s="92"/>
      <c r="N467" s="151" t="e">
        <f t="shared" ca="1" si="69"/>
        <v>#REF!</v>
      </c>
      <c r="O467" s="102" t="str">
        <f t="shared" si="70"/>
        <v/>
      </c>
      <c r="P467" s="92"/>
      <c r="Q467" s="94"/>
      <c r="R467" s="151" t="e">
        <f t="shared" ca="1" si="71"/>
        <v>#REF!</v>
      </c>
      <c r="S467" s="102" t="str">
        <f t="shared" si="72"/>
        <v/>
      </c>
      <c r="T467" s="89"/>
      <c r="W467" s="96" t="s">
        <v>18</v>
      </c>
    </row>
    <row r="468" spans="1:23">
      <c r="A468" s="89"/>
      <c r="B468" s="90"/>
      <c r="C468" s="91" t="str">
        <f t="shared" si="64"/>
        <v/>
      </c>
      <c r="D468" s="92"/>
      <c r="E468" s="92"/>
      <c r="F468" s="151" t="e">
        <f t="shared" ca="1" si="65"/>
        <v>#REF!</v>
      </c>
      <c r="G468" s="102" t="str">
        <f t="shared" si="66"/>
        <v/>
      </c>
      <c r="H468" s="92"/>
      <c r="I468" s="92"/>
      <c r="J468" s="151" t="e">
        <f t="shared" ca="1" si="67"/>
        <v>#REF!</v>
      </c>
      <c r="K468" s="102" t="str">
        <f t="shared" si="68"/>
        <v/>
      </c>
      <c r="L468" s="92"/>
      <c r="M468" s="92"/>
      <c r="N468" s="151" t="e">
        <f t="shared" ca="1" si="69"/>
        <v>#REF!</v>
      </c>
      <c r="O468" s="102" t="str">
        <f t="shared" si="70"/>
        <v/>
      </c>
      <c r="P468" s="92"/>
      <c r="Q468" s="94"/>
      <c r="R468" s="151" t="e">
        <f t="shared" ca="1" si="71"/>
        <v>#REF!</v>
      </c>
      <c r="S468" s="102" t="str">
        <f t="shared" si="72"/>
        <v/>
      </c>
      <c r="T468" s="89"/>
      <c r="W468" s="96" t="s">
        <v>18</v>
      </c>
    </row>
    <row r="469" spans="1:23">
      <c r="A469" s="89"/>
      <c r="B469" s="90"/>
      <c r="C469" s="91" t="str">
        <f t="shared" si="64"/>
        <v/>
      </c>
      <c r="D469" s="92"/>
      <c r="E469" s="92"/>
      <c r="F469" s="151" t="e">
        <f t="shared" ca="1" si="65"/>
        <v>#REF!</v>
      </c>
      <c r="G469" s="102" t="str">
        <f t="shared" si="66"/>
        <v/>
      </c>
      <c r="H469" s="92"/>
      <c r="I469" s="92"/>
      <c r="J469" s="151" t="e">
        <f t="shared" ca="1" si="67"/>
        <v>#REF!</v>
      </c>
      <c r="K469" s="102" t="str">
        <f t="shared" si="68"/>
        <v/>
      </c>
      <c r="L469" s="92"/>
      <c r="M469" s="92"/>
      <c r="N469" s="151" t="e">
        <f t="shared" ca="1" si="69"/>
        <v>#REF!</v>
      </c>
      <c r="O469" s="102" t="str">
        <f t="shared" si="70"/>
        <v/>
      </c>
      <c r="P469" s="92"/>
      <c r="Q469" s="94"/>
      <c r="R469" s="151" t="e">
        <f t="shared" ca="1" si="71"/>
        <v>#REF!</v>
      </c>
      <c r="S469" s="102" t="str">
        <f t="shared" si="72"/>
        <v/>
      </c>
      <c r="T469" s="89"/>
      <c r="W469" s="96" t="s">
        <v>18</v>
      </c>
    </row>
    <row r="470" spans="1:23">
      <c r="A470" s="89"/>
      <c r="B470" s="90"/>
      <c r="C470" s="91" t="str">
        <f t="shared" si="64"/>
        <v/>
      </c>
      <c r="D470" s="92"/>
      <c r="E470" s="92"/>
      <c r="F470" s="151" t="e">
        <f t="shared" ca="1" si="65"/>
        <v>#REF!</v>
      </c>
      <c r="G470" s="102" t="str">
        <f t="shared" si="66"/>
        <v/>
      </c>
      <c r="H470" s="92"/>
      <c r="I470" s="92"/>
      <c r="J470" s="151" t="e">
        <f t="shared" ca="1" si="67"/>
        <v>#REF!</v>
      </c>
      <c r="K470" s="102" t="str">
        <f t="shared" si="68"/>
        <v/>
      </c>
      <c r="L470" s="92"/>
      <c r="M470" s="92"/>
      <c r="N470" s="151" t="e">
        <f t="shared" ca="1" si="69"/>
        <v>#REF!</v>
      </c>
      <c r="O470" s="102" t="str">
        <f t="shared" si="70"/>
        <v/>
      </c>
      <c r="P470" s="92"/>
      <c r="Q470" s="94"/>
      <c r="R470" s="151" t="e">
        <f t="shared" ca="1" si="71"/>
        <v>#REF!</v>
      </c>
      <c r="S470" s="102" t="str">
        <f t="shared" si="72"/>
        <v/>
      </c>
      <c r="T470" s="89"/>
      <c r="W470" s="96" t="s">
        <v>18</v>
      </c>
    </row>
    <row r="471" spans="1:23">
      <c r="A471" s="89"/>
      <c r="B471" s="90"/>
      <c r="C471" s="91" t="str">
        <f t="shared" si="64"/>
        <v/>
      </c>
      <c r="D471" s="92"/>
      <c r="E471" s="92"/>
      <c r="F471" s="151" t="e">
        <f t="shared" ca="1" si="65"/>
        <v>#REF!</v>
      </c>
      <c r="G471" s="102" t="str">
        <f t="shared" si="66"/>
        <v/>
      </c>
      <c r="H471" s="92"/>
      <c r="I471" s="92"/>
      <c r="J471" s="151" t="e">
        <f t="shared" ca="1" si="67"/>
        <v>#REF!</v>
      </c>
      <c r="K471" s="102" t="str">
        <f t="shared" si="68"/>
        <v/>
      </c>
      <c r="L471" s="92"/>
      <c r="M471" s="92"/>
      <c r="N471" s="151" t="e">
        <f t="shared" ca="1" si="69"/>
        <v>#REF!</v>
      </c>
      <c r="O471" s="102" t="str">
        <f t="shared" si="70"/>
        <v/>
      </c>
      <c r="P471" s="92"/>
      <c r="Q471" s="94"/>
      <c r="R471" s="151" t="e">
        <f t="shared" ca="1" si="71"/>
        <v>#REF!</v>
      </c>
      <c r="S471" s="102" t="str">
        <f t="shared" si="72"/>
        <v/>
      </c>
      <c r="T471" s="89"/>
      <c r="W471" s="96" t="s">
        <v>18</v>
      </c>
    </row>
    <row r="472" spans="1:23">
      <c r="A472" s="89"/>
      <c r="B472" s="90"/>
      <c r="C472" s="91" t="str">
        <f t="shared" si="64"/>
        <v/>
      </c>
      <c r="D472" s="92"/>
      <c r="E472" s="92"/>
      <c r="F472" s="151" t="e">
        <f t="shared" ca="1" si="65"/>
        <v>#REF!</v>
      </c>
      <c r="G472" s="102" t="str">
        <f t="shared" si="66"/>
        <v/>
      </c>
      <c r="H472" s="92"/>
      <c r="I472" s="92"/>
      <c r="J472" s="151" t="e">
        <f t="shared" ca="1" si="67"/>
        <v>#REF!</v>
      </c>
      <c r="K472" s="102" t="str">
        <f t="shared" si="68"/>
        <v/>
      </c>
      <c r="L472" s="92"/>
      <c r="M472" s="92"/>
      <c r="N472" s="151" t="e">
        <f t="shared" ca="1" si="69"/>
        <v>#REF!</v>
      </c>
      <c r="O472" s="102" t="str">
        <f t="shared" si="70"/>
        <v/>
      </c>
      <c r="P472" s="92"/>
      <c r="Q472" s="94"/>
      <c r="R472" s="151" t="e">
        <f t="shared" ca="1" si="71"/>
        <v>#REF!</v>
      </c>
      <c r="S472" s="102" t="str">
        <f t="shared" si="72"/>
        <v/>
      </c>
      <c r="T472" s="89"/>
      <c r="W472" s="96" t="s">
        <v>18</v>
      </c>
    </row>
    <row r="473" spans="1:23">
      <c r="A473" s="89"/>
      <c r="B473" s="90"/>
      <c r="C473" s="91" t="str">
        <f t="shared" si="64"/>
        <v/>
      </c>
      <c r="D473" s="92"/>
      <c r="E473" s="92"/>
      <c r="F473" s="151" t="e">
        <f t="shared" ca="1" si="65"/>
        <v>#REF!</v>
      </c>
      <c r="G473" s="102" t="str">
        <f t="shared" si="66"/>
        <v/>
      </c>
      <c r="H473" s="92"/>
      <c r="I473" s="92"/>
      <c r="J473" s="151" t="e">
        <f t="shared" ca="1" si="67"/>
        <v>#REF!</v>
      </c>
      <c r="K473" s="102" t="str">
        <f t="shared" si="68"/>
        <v/>
      </c>
      <c r="L473" s="92"/>
      <c r="M473" s="92"/>
      <c r="N473" s="151" t="e">
        <f t="shared" ca="1" si="69"/>
        <v>#REF!</v>
      </c>
      <c r="O473" s="102" t="str">
        <f t="shared" si="70"/>
        <v/>
      </c>
      <c r="P473" s="92"/>
      <c r="Q473" s="94"/>
      <c r="R473" s="151" t="e">
        <f t="shared" ca="1" si="71"/>
        <v>#REF!</v>
      </c>
      <c r="S473" s="102" t="str">
        <f t="shared" si="72"/>
        <v/>
      </c>
      <c r="T473" s="89"/>
      <c r="W473" s="96" t="s">
        <v>18</v>
      </c>
    </row>
    <row r="474" spans="1:23">
      <c r="A474" s="89"/>
      <c r="B474" s="90"/>
      <c r="C474" s="91" t="str">
        <f t="shared" si="64"/>
        <v/>
      </c>
      <c r="D474" s="92"/>
      <c r="E474" s="92"/>
      <c r="F474" s="151" t="e">
        <f t="shared" ca="1" si="65"/>
        <v>#REF!</v>
      </c>
      <c r="G474" s="102" t="str">
        <f t="shared" si="66"/>
        <v/>
      </c>
      <c r="H474" s="92"/>
      <c r="I474" s="92"/>
      <c r="J474" s="151" t="e">
        <f t="shared" ca="1" si="67"/>
        <v>#REF!</v>
      </c>
      <c r="K474" s="102" t="str">
        <f t="shared" si="68"/>
        <v/>
      </c>
      <c r="L474" s="92"/>
      <c r="M474" s="92"/>
      <c r="N474" s="151" t="e">
        <f t="shared" ca="1" si="69"/>
        <v>#REF!</v>
      </c>
      <c r="O474" s="102" t="str">
        <f t="shared" si="70"/>
        <v/>
      </c>
      <c r="P474" s="92"/>
      <c r="Q474" s="94"/>
      <c r="R474" s="151" t="e">
        <f t="shared" ca="1" si="71"/>
        <v>#REF!</v>
      </c>
      <c r="S474" s="102" t="str">
        <f t="shared" si="72"/>
        <v/>
      </c>
      <c r="T474" s="89"/>
      <c r="W474" s="96" t="s">
        <v>18</v>
      </c>
    </row>
    <row r="475" spans="1:23">
      <c r="A475" s="89"/>
      <c r="B475" s="90"/>
      <c r="C475" s="91" t="str">
        <f t="shared" si="64"/>
        <v/>
      </c>
      <c r="D475" s="92"/>
      <c r="E475" s="92"/>
      <c r="F475" s="151" t="e">
        <f t="shared" ca="1" si="65"/>
        <v>#REF!</v>
      </c>
      <c r="G475" s="102" t="str">
        <f t="shared" si="66"/>
        <v/>
      </c>
      <c r="H475" s="92"/>
      <c r="I475" s="92"/>
      <c r="J475" s="151" t="e">
        <f t="shared" ca="1" si="67"/>
        <v>#REF!</v>
      </c>
      <c r="K475" s="102" t="str">
        <f t="shared" si="68"/>
        <v/>
      </c>
      <c r="L475" s="92"/>
      <c r="M475" s="92"/>
      <c r="N475" s="151" t="e">
        <f t="shared" ca="1" si="69"/>
        <v>#REF!</v>
      </c>
      <c r="O475" s="102" t="str">
        <f t="shared" si="70"/>
        <v/>
      </c>
      <c r="P475" s="92"/>
      <c r="Q475" s="94"/>
      <c r="R475" s="151" t="e">
        <f t="shared" ca="1" si="71"/>
        <v>#REF!</v>
      </c>
      <c r="S475" s="102" t="str">
        <f t="shared" si="72"/>
        <v/>
      </c>
      <c r="T475" s="89"/>
      <c r="W475" s="96" t="s">
        <v>18</v>
      </c>
    </row>
    <row r="476" spans="1:23">
      <c r="A476" s="89"/>
      <c r="B476" s="90"/>
      <c r="C476" s="91" t="str">
        <f t="shared" si="64"/>
        <v/>
      </c>
      <c r="D476" s="92"/>
      <c r="E476" s="92"/>
      <c r="F476" s="151" t="e">
        <f t="shared" ca="1" si="65"/>
        <v>#REF!</v>
      </c>
      <c r="G476" s="102" t="str">
        <f t="shared" si="66"/>
        <v/>
      </c>
      <c r="H476" s="92"/>
      <c r="I476" s="92"/>
      <c r="J476" s="151" t="e">
        <f t="shared" ca="1" si="67"/>
        <v>#REF!</v>
      </c>
      <c r="K476" s="102" t="str">
        <f t="shared" si="68"/>
        <v/>
      </c>
      <c r="L476" s="92"/>
      <c r="M476" s="92"/>
      <c r="N476" s="151" t="e">
        <f t="shared" ca="1" si="69"/>
        <v>#REF!</v>
      </c>
      <c r="O476" s="102" t="str">
        <f t="shared" si="70"/>
        <v/>
      </c>
      <c r="P476" s="92"/>
      <c r="Q476" s="94"/>
      <c r="R476" s="151" t="e">
        <f t="shared" ca="1" si="71"/>
        <v>#REF!</v>
      </c>
      <c r="S476" s="102" t="str">
        <f t="shared" si="72"/>
        <v/>
      </c>
      <c r="T476" s="89"/>
      <c r="W476" s="96" t="s">
        <v>18</v>
      </c>
    </row>
    <row r="477" spans="1:23">
      <c r="A477" s="89"/>
      <c r="B477" s="90"/>
      <c r="C477" s="91" t="str">
        <f t="shared" si="64"/>
        <v/>
      </c>
      <c r="D477" s="92"/>
      <c r="E477" s="92"/>
      <c r="F477" s="151" t="e">
        <f t="shared" ca="1" si="65"/>
        <v>#REF!</v>
      </c>
      <c r="G477" s="102" t="str">
        <f t="shared" si="66"/>
        <v/>
      </c>
      <c r="H477" s="92"/>
      <c r="I477" s="92"/>
      <c r="J477" s="151" t="e">
        <f t="shared" ca="1" si="67"/>
        <v>#REF!</v>
      </c>
      <c r="K477" s="102" t="str">
        <f t="shared" si="68"/>
        <v/>
      </c>
      <c r="L477" s="92"/>
      <c r="M477" s="92"/>
      <c r="N477" s="151" t="e">
        <f t="shared" ca="1" si="69"/>
        <v>#REF!</v>
      </c>
      <c r="O477" s="102" t="str">
        <f t="shared" si="70"/>
        <v/>
      </c>
      <c r="P477" s="92"/>
      <c r="Q477" s="94"/>
      <c r="R477" s="151" t="e">
        <f t="shared" ca="1" si="71"/>
        <v>#REF!</v>
      </c>
      <c r="S477" s="102" t="str">
        <f t="shared" si="72"/>
        <v/>
      </c>
      <c r="T477" s="89"/>
      <c r="W477" s="96" t="s">
        <v>18</v>
      </c>
    </row>
    <row r="478" spans="1:23">
      <c r="A478" s="89"/>
      <c r="B478" s="90"/>
      <c r="C478" s="91" t="str">
        <f t="shared" si="64"/>
        <v/>
      </c>
      <c r="D478" s="92"/>
      <c r="E478" s="92"/>
      <c r="F478" s="151" t="e">
        <f t="shared" ca="1" si="65"/>
        <v>#REF!</v>
      </c>
      <c r="G478" s="102" t="str">
        <f t="shared" si="66"/>
        <v/>
      </c>
      <c r="H478" s="92"/>
      <c r="I478" s="92"/>
      <c r="J478" s="151" t="e">
        <f t="shared" ca="1" si="67"/>
        <v>#REF!</v>
      </c>
      <c r="K478" s="102" t="str">
        <f t="shared" si="68"/>
        <v/>
      </c>
      <c r="L478" s="92"/>
      <c r="M478" s="92"/>
      <c r="N478" s="151" t="e">
        <f t="shared" ca="1" si="69"/>
        <v>#REF!</v>
      </c>
      <c r="O478" s="102" t="str">
        <f t="shared" si="70"/>
        <v/>
      </c>
      <c r="P478" s="92"/>
      <c r="Q478" s="94"/>
      <c r="R478" s="151" t="e">
        <f t="shared" ca="1" si="71"/>
        <v>#REF!</v>
      </c>
      <c r="S478" s="102" t="str">
        <f t="shared" si="72"/>
        <v/>
      </c>
      <c r="T478" s="89"/>
      <c r="W478" s="96" t="s">
        <v>18</v>
      </c>
    </row>
    <row r="479" spans="1:23">
      <c r="A479" s="89"/>
      <c r="B479" s="90"/>
      <c r="C479" s="91" t="str">
        <f t="shared" si="64"/>
        <v/>
      </c>
      <c r="D479" s="92"/>
      <c r="E479" s="92"/>
      <c r="F479" s="151" t="e">
        <f t="shared" ca="1" si="65"/>
        <v>#REF!</v>
      </c>
      <c r="G479" s="102" t="str">
        <f t="shared" si="66"/>
        <v/>
      </c>
      <c r="H479" s="92"/>
      <c r="I479" s="92"/>
      <c r="J479" s="151" t="e">
        <f t="shared" ca="1" si="67"/>
        <v>#REF!</v>
      </c>
      <c r="K479" s="102" t="str">
        <f t="shared" si="68"/>
        <v/>
      </c>
      <c r="L479" s="92"/>
      <c r="M479" s="92"/>
      <c r="N479" s="151" t="e">
        <f t="shared" ca="1" si="69"/>
        <v>#REF!</v>
      </c>
      <c r="O479" s="102" t="str">
        <f t="shared" si="70"/>
        <v/>
      </c>
      <c r="P479" s="92"/>
      <c r="Q479" s="94"/>
      <c r="R479" s="151" t="e">
        <f t="shared" ca="1" si="71"/>
        <v>#REF!</v>
      </c>
      <c r="S479" s="102" t="str">
        <f t="shared" si="72"/>
        <v/>
      </c>
      <c r="T479" s="89"/>
      <c r="W479" s="96" t="s">
        <v>18</v>
      </c>
    </row>
    <row r="480" spans="1:23">
      <c r="A480" s="89"/>
      <c r="B480" s="90"/>
      <c r="C480" s="91" t="str">
        <f t="shared" si="64"/>
        <v/>
      </c>
      <c r="D480" s="92"/>
      <c r="E480" s="92"/>
      <c r="F480" s="151" t="e">
        <f t="shared" ca="1" si="65"/>
        <v>#REF!</v>
      </c>
      <c r="G480" s="102" t="str">
        <f t="shared" si="66"/>
        <v/>
      </c>
      <c r="H480" s="92"/>
      <c r="I480" s="92"/>
      <c r="J480" s="151" t="e">
        <f t="shared" ca="1" si="67"/>
        <v>#REF!</v>
      </c>
      <c r="K480" s="102" t="str">
        <f t="shared" si="68"/>
        <v/>
      </c>
      <c r="L480" s="92"/>
      <c r="M480" s="92"/>
      <c r="N480" s="151" t="e">
        <f t="shared" ca="1" si="69"/>
        <v>#REF!</v>
      </c>
      <c r="O480" s="102" t="str">
        <f t="shared" si="70"/>
        <v/>
      </c>
      <c r="P480" s="92"/>
      <c r="Q480" s="94"/>
      <c r="R480" s="151" t="e">
        <f t="shared" ca="1" si="71"/>
        <v>#REF!</v>
      </c>
      <c r="S480" s="102" t="str">
        <f t="shared" si="72"/>
        <v/>
      </c>
      <c r="T480" s="89"/>
      <c r="W480" s="96" t="s">
        <v>18</v>
      </c>
    </row>
    <row r="481" spans="1:23">
      <c r="A481" s="89"/>
      <c r="B481" s="90"/>
      <c r="C481" s="91" t="str">
        <f t="shared" si="64"/>
        <v/>
      </c>
      <c r="D481" s="92"/>
      <c r="E481" s="92"/>
      <c r="F481" s="151" t="e">
        <f t="shared" ca="1" si="65"/>
        <v>#REF!</v>
      </c>
      <c r="G481" s="102" t="str">
        <f t="shared" si="66"/>
        <v/>
      </c>
      <c r="H481" s="92"/>
      <c r="I481" s="92"/>
      <c r="J481" s="151" t="e">
        <f t="shared" ca="1" si="67"/>
        <v>#REF!</v>
      </c>
      <c r="K481" s="102" t="str">
        <f t="shared" si="68"/>
        <v/>
      </c>
      <c r="L481" s="92"/>
      <c r="M481" s="92"/>
      <c r="N481" s="151" t="e">
        <f t="shared" ca="1" si="69"/>
        <v>#REF!</v>
      </c>
      <c r="O481" s="102" t="str">
        <f t="shared" si="70"/>
        <v/>
      </c>
      <c r="P481" s="92"/>
      <c r="Q481" s="94"/>
      <c r="R481" s="151" t="e">
        <f t="shared" ca="1" si="71"/>
        <v>#REF!</v>
      </c>
      <c r="S481" s="102" t="str">
        <f t="shared" si="72"/>
        <v/>
      </c>
      <c r="T481" s="89"/>
      <c r="W481" s="96" t="s">
        <v>18</v>
      </c>
    </row>
    <row r="482" spans="1:23">
      <c r="A482" s="89"/>
      <c r="B482" s="90"/>
      <c r="C482" s="91" t="str">
        <f t="shared" si="64"/>
        <v/>
      </c>
      <c r="D482" s="92"/>
      <c r="E482" s="92"/>
      <c r="F482" s="151" t="e">
        <f t="shared" ca="1" si="65"/>
        <v>#REF!</v>
      </c>
      <c r="G482" s="102" t="str">
        <f t="shared" si="66"/>
        <v/>
      </c>
      <c r="H482" s="92"/>
      <c r="I482" s="92"/>
      <c r="J482" s="151" t="e">
        <f t="shared" ca="1" si="67"/>
        <v>#REF!</v>
      </c>
      <c r="K482" s="102" t="str">
        <f t="shared" si="68"/>
        <v/>
      </c>
      <c r="L482" s="92"/>
      <c r="M482" s="92"/>
      <c r="N482" s="151" t="e">
        <f t="shared" ca="1" si="69"/>
        <v>#REF!</v>
      </c>
      <c r="O482" s="102" t="str">
        <f t="shared" si="70"/>
        <v/>
      </c>
      <c r="P482" s="92"/>
      <c r="Q482" s="94"/>
      <c r="R482" s="151" t="e">
        <f t="shared" ca="1" si="71"/>
        <v>#REF!</v>
      </c>
      <c r="S482" s="102" t="str">
        <f t="shared" si="72"/>
        <v/>
      </c>
      <c r="T482" s="89"/>
      <c r="W482" s="96" t="s">
        <v>18</v>
      </c>
    </row>
    <row r="483" spans="1:23">
      <c r="A483" s="89"/>
      <c r="B483" s="90"/>
      <c r="C483" s="91" t="str">
        <f t="shared" si="64"/>
        <v/>
      </c>
      <c r="D483" s="92"/>
      <c r="E483" s="92"/>
      <c r="F483" s="151" t="e">
        <f t="shared" ca="1" si="65"/>
        <v>#REF!</v>
      </c>
      <c r="G483" s="102" t="str">
        <f t="shared" si="66"/>
        <v/>
      </c>
      <c r="H483" s="92"/>
      <c r="I483" s="92"/>
      <c r="J483" s="151" t="e">
        <f t="shared" ca="1" si="67"/>
        <v>#REF!</v>
      </c>
      <c r="K483" s="102" t="str">
        <f t="shared" si="68"/>
        <v/>
      </c>
      <c r="L483" s="92"/>
      <c r="M483" s="92"/>
      <c r="N483" s="151" t="e">
        <f t="shared" ca="1" si="69"/>
        <v>#REF!</v>
      </c>
      <c r="O483" s="102" t="str">
        <f t="shared" si="70"/>
        <v/>
      </c>
      <c r="P483" s="92"/>
      <c r="Q483" s="94"/>
      <c r="R483" s="151" t="e">
        <f t="shared" ca="1" si="71"/>
        <v>#REF!</v>
      </c>
      <c r="S483" s="102" t="str">
        <f t="shared" si="72"/>
        <v/>
      </c>
      <c r="T483" s="89"/>
      <c r="W483" s="96" t="s">
        <v>18</v>
      </c>
    </row>
    <row r="484" spans="1:23">
      <c r="A484" s="89"/>
      <c r="B484" s="90"/>
      <c r="C484" s="91" t="str">
        <f t="shared" si="64"/>
        <v/>
      </c>
      <c r="D484" s="92"/>
      <c r="E484" s="92"/>
      <c r="F484" s="151" t="e">
        <f t="shared" ca="1" si="65"/>
        <v>#REF!</v>
      </c>
      <c r="G484" s="102" t="str">
        <f t="shared" si="66"/>
        <v/>
      </c>
      <c r="H484" s="92"/>
      <c r="I484" s="92"/>
      <c r="J484" s="151" t="e">
        <f t="shared" ca="1" si="67"/>
        <v>#REF!</v>
      </c>
      <c r="K484" s="102" t="str">
        <f t="shared" si="68"/>
        <v/>
      </c>
      <c r="L484" s="92"/>
      <c r="M484" s="92"/>
      <c r="N484" s="151" t="e">
        <f t="shared" ca="1" si="69"/>
        <v>#REF!</v>
      </c>
      <c r="O484" s="102" t="str">
        <f t="shared" si="70"/>
        <v/>
      </c>
      <c r="P484" s="92"/>
      <c r="Q484" s="94"/>
      <c r="R484" s="151" t="e">
        <f t="shared" ca="1" si="71"/>
        <v>#REF!</v>
      </c>
      <c r="S484" s="102" t="str">
        <f t="shared" si="72"/>
        <v/>
      </c>
      <c r="T484" s="89"/>
      <c r="W484" s="96" t="s">
        <v>18</v>
      </c>
    </row>
    <row r="485" spans="1:23">
      <c r="A485" s="89"/>
      <c r="B485" s="90"/>
      <c r="C485" s="91" t="str">
        <f t="shared" si="64"/>
        <v/>
      </c>
      <c r="D485" s="92"/>
      <c r="E485" s="92"/>
      <c r="F485" s="151" t="e">
        <f t="shared" ca="1" si="65"/>
        <v>#REF!</v>
      </c>
      <c r="G485" s="102" t="str">
        <f t="shared" si="66"/>
        <v/>
      </c>
      <c r="H485" s="92"/>
      <c r="I485" s="92"/>
      <c r="J485" s="151" t="e">
        <f t="shared" ca="1" si="67"/>
        <v>#REF!</v>
      </c>
      <c r="K485" s="102" t="str">
        <f t="shared" si="68"/>
        <v/>
      </c>
      <c r="L485" s="92"/>
      <c r="M485" s="92"/>
      <c r="N485" s="151" t="e">
        <f t="shared" ca="1" si="69"/>
        <v>#REF!</v>
      </c>
      <c r="O485" s="102" t="str">
        <f t="shared" si="70"/>
        <v/>
      </c>
      <c r="P485" s="92"/>
      <c r="Q485" s="94"/>
      <c r="R485" s="151" t="e">
        <f t="shared" ca="1" si="71"/>
        <v>#REF!</v>
      </c>
      <c r="S485" s="102" t="str">
        <f t="shared" si="72"/>
        <v/>
      </c>
      <c r="T485" s="89"/>
      <c r="W485" s="96" t="s">
        <v>18</v>
      </c>
    </row>
    <row r="486" spans="1:23">
      <c r="A486" s="89"/>
      <c r="B486" s="90"/>
      <c r="C486" s="91" t="str">
        <f t="shared" si="64"/>
        <v/>
      </c>
      <c r="D486" s="92"/>
      <c r="E486" s="92"/>
      <c r="F486" s="151" t="e">
        <f t="shared" ca="1" si="65"/>
        <v>#REF!</v>
      </c>
      <c r="G486" s="102" t="str">
        <f t="shared" si="66"/>
        <v/>
      </c>
      <c r="H486" s="92"/>
      <c r="I486" s="92"/>
      <c r="J486" s="151" t="e">
        <f t="shared" ca="1" si="67"/>
        <v>#REF!</v>
      </c>
      <c r="K486" s="102" t="str">
        <f t="shared" si="68"/>
        <v/>
      </c>
      <c r="L486" s="92"/>
      <c r="M486" s="92"/>
      <c r="N486" s="151" t="e">
        <f t="shared" ca="1" si="69"/>
        <v>#REF!</v>
      </c>
      <c r="O486" s="102" t="str">
        <f t="shared" si="70"/>
        <v/>
      </c>
      <c r="P486" s="92"/>
      <c r="Q486" s="94"/>
      <c r="R486" s="151" t="e">
        <f t="shared" ca="1" si="71"/>
        <v>#REF!</v>
      </c>
      <c r="S486" s="102" t="str">
        <f t="shared" si="72"/>
        <v/>
      </c>
      <c r="T486" s="89"/>
      <c r="W486" s="96" t="s">
        <v>18</v>
      </c>
    </row>
    <row r="487" spans="1:23">
      <c r="A487" s="89"/>
      <c r="B487" s="90"/>
      <c r="C487" s="91" t="str">
        <f t="shared" si="64"/>
        <v/>
      </c>
      <c r="D487" s="92"/>
      <c r="E487" s="92"/>
      <c r="F487" s="151" t="e">
        <f t="shared" ca="1" si="65"/>
        <v>#REF!</v>
      </c>
      <c r="G487" s="102" t="str">
        <f t="shared" si="66"/>
        <v/>
      </c>
      <c r="H487" s="92"/>
      <c r="I487" s="92"/>
      <c r="J487" s="151" t="e">
        <f t="shared" ca="1" si="67"/>
        <v>#REF!</v>
      </c>
      <c r="K487" s="102" t="str">
        <f t="shared" si="68"/>
        <v/>
      </c>
      <c r="L487" s="92"/>
      <c r="M487" s="92"/>
      <c r="N487" s="151" t="e">
        <f t="shared" ca="1" si="69"/>
        <v>#REF!</v>
      </c>
      <c r="O487" s="102" t="str">
        <f t="shared" si="70"/>
        <v/>
      </c>
      <c r="P487" s="92"/>
      <c r="Q487" s="94"/>
      <c r="R487" s="151" t="e">
        <f t="shared" ca="1" si="71"/>
        <v>#REF!</v>
      </c>
      <c r="S487" s="102" t="str">
        <f t="shared" si="72"/>
        <v/>
      </c>
      <c r="T487" s="89"/>
      <c r="W487" s="96" t="s">
        <v>18</v>
      </c>
    </row>
    <row r="488" spans="1:23">
      <c r="A488" s="89"/>
      <c r="B488" s="90"/>
      <c r="C488" s="91" t="str">
        <f t="shared" si="64"/>
        <v/>
      </c>
      <c r="D488" s="92"/>
      <c r="E488" s="92"/>
      <c r="F488" s="151" t="e">
        <f t="shared" ca="1" si="65"/>
        <v>#REF!</v>
      </c>
      <c r="G488" s="102" t="str">
        <f t="shared" si="66"/>
        <v/>
      </c>
      <c r="H488" s="92"/>
      <c r="I488" s="92"/>
      <c r="J488" s="151" t="e">
        <f t="shared" ca="1" si="67"/>
        <v>#REF!</v>
      </c>
      <c r="K488" s="102" t="str">
        <f t="shared" si="68"/>
        <v/>
      </c>
      <c r="L488" s="92"/>
      <c r="M488" s="92"/>
      <c r="N488" s="151" t="e">
        <f t="shared" ca="1" si="69"/>
        <v>#REF!</v>
      </c>
      <c r="O488" s="102" t="str">
        <f t="shared" si="70"/>
        <v/>
      </c>
      <c r="P488" s="92"/>
      <c r="Q488" s="94"/>
      <c r="R488" s="151" t="e">
        <f t="shared" ca="1" si="71"/>
        <v>#REF!</v>
      </c>
      <c r="S488" s="102" t="str">
        <f t="shared" si="72"/>
        <v/>
      </c>
      <c r="T488" s="89"/>
      <c r="W488" s="96" t="s">
        <v>18</v>
      </c>
    </row>
    <row r="489" spans="1:23">
      <c r="A489" s="89"/>
      <c r="B489" s="90"/>
      <c r="C489" s="91" t="str">
        <f t="shared" si="64"/>
        <v/>
      </c>
      <c r="D489" s="92"/>
      <c r="E489" s="92"/>
      <c r="F489" s="151" t="e">
        <f t="shared" ca="1" si="65"/>
        <v>#REF!</v>
      </c>
      <c r="G489" s="102" t="str">
        <f t="shared" si="66"/>
        <v/>
      </c>
      <c r="H489" s="92"/>
      <c r="I489" s="92"/>
      <c r="J489" s="151" t="e">
        <f t="shared" ca="1" si="67"/>
        <v>#REF!</v>
      </c>
      <c r="K489" s="102" t="str">
        <f t="shared" si="68"/>
        <v/>
      </c>
      <c r="L489" s="92"/>
      <c r="M489" s="92"/>
      <c r="N489" s="151" t="e">
        <f t="shared" ca="1" si="69"/>
        <v>#REF!</v>
      </c>
      <c r="O489" s="102" t="str">
        <f t="shared" si="70"/>
        <v/>
      </c>
      <c r="P489" s="92"/>
      <c r="Q489" s="94"/>
      <c r="R489" s="151" t="e">
        <f t="shared" ca="1" si="71"/>
        <v>#REF!</v>
      </c>
      <c r="S489" s="102" t="str">
        <f t="shared" si="72"/>
        <v/>
      </c>
      <c r="T489" s="89"/>
      <c r="W489" s="96" t="s">
        <v>18</v>
      </c>
    </row>
    <row r="490" spans="1:23">
      <c r="A490" s="89"/>
      <c r="B490" s="90"/>
      <c r="C490" s="91" t="str">
        <f t="shared" si="64"/>
        <v/>
      </c>
      <c r="D490" s="92"/>
      <c r="E490" s="92"/>
      <c r="F490" s="151" t="e">
        <f t="shared" ca="1" si="65"/>
        <v>#REF!</v>
      </c>
      <c r="G490" s="102" t="str">
        <f t="shared" si="66"/>
        <v/>
      </c>
      <c r="H490" s="92"/>
      <c r="I490" s="92"/>
      <c r="J490" s="151" t="e">
        <f t="shared" ca="1" si="67"/>
        <v>#REF!</v>
      </c>
      <c r="K490" s="102" t="str">
        <f t="shared" si="68"/>
        <v/>
      </c>
      <c r="L490" s="92"/>
      <c r="M490" s="92"/>
      <c r="N490" s="151" t="e">
        <f t="shared" ca="1" si="69"/>
        <v>#REF!</v>
      </c>
      <c r="O490" s="102" t="str">
        <f t="shared" si="70"/>
        <v/>
      </c>
      <c r="P490" s="92"/>
      <c r="Q490" s="94"/>
      <c r="R490" s="151" t="e">
        <f t="shared" ca="1" si="71"/>
        <v>#REF!</v>
      </c>
      <c r="S490" s="102" t="str">
        <f t="shared" si="72"/>
        <v/>
      </c>
      <c r="T490" s="89"/>
      <c r="W490" s="96" t="s">
        <v>18</v>
      </c>
    </row>
    <row r="491" spans="1:23">
      <c r="A491" s="89"/>
      <c r="B491" s="90"/>
      <c r="C491" s="91" t="str">
        <f t="shared" si="64"/>
        <v/>
      </c>
      <c r="D491" s="92"/>
      <c r="E491" s="92"/>
      <c r="F491" s="151" t="e">
        <f t="shared" ca="1" si="65"/>
        <v>#REF!</v>
      </c>
      <c r="G491" s="102" t="str">
        <f t="shared" si="66"/>
        <v/>
      </c>
      <c r="H491" s="92"/>
      <c r="I491" s="92"/>
      <c r="J491" s="151" t="e">
        <f t="shared" ca="1" si="67"/>
        <v>#REF!</v>
      </c>
      <c r="K491" s="102" t="str">
        <f t="shared" si="68"/>
        <v/>
      </c>
      <c r="L491" s="92"/>
      <c r="M491" s="92"/>
      <c r="N491" s="151" t="e">
        <f t="shared" ca="1" si="69"/>
        <v>#REF!</v>
      </c>
      <c r="O491" s="102" t="str">
        <f t="shared" si="70"/>
        <v/>
      </c>
      <c r="P491" s="92"/>
      <c r="Q491" s="94"/>
      <c r="R491" s="151" t="e">
        <f t="shared" ca="1" si="71"/>
        <v>#REF!</v>
      </c>
      <c r="S491" s="102" t="str">
        <f t="shared" si="72"/>
        <v/>
      </c>
      <c r="T491" s="89"/>
      <c r="W491" s="96" t="s">
        <v>18</v>
      </c>
    </row>
    <row r="492" spans="1:23">
      <c r="A492" s="89"/>
      <c r="B492" s="90"/>
      <c r="C492" s="91" t="str">
        <f t="shared" si="64"/>
        <v/>
      </c>
      <c r="D492" s="92"/>
      <c r="E492" s="92"/>
      <c r="F492" s="151" t="e">
        <f t="shared" ca="1" si="65"/>
        <v>#REF!</v>
      </c>
      <c r="G492" s="102" t="str">
        <f t="shared" si="66"/>
        <v/>
      </c>
      <c r="H492" s="92"/>
      <c r="I492" s="92"/>
      <c r="J492" s="151" t="e">
        <f t="shared" ca="1" si="67"/>
        <v>#REF!</v>
      </c>
      <c r="K492" s="102" t="str">
        <f t="shared" si="68"/>
        <v/>
      </c>
      <c r="L492" s="92"/>
      <c r="M492" s="92"/>
      <c r="N492" s="151" t="e">
        <f t="shared" ca="1" si="69"/>
        <v>#REF!</v>
      </c>
      <c r="O492" s="102" t="str">
        <f t="shared" si="70"/>
        <v/>
      </c>
      <c r="P492" s="92"/>
      <c r="Q492" s="94"/>
      <c r="R492" s="151" t="e">
        <f t="shared" ca="1" si="71"/>
        <v>#REF!</v>
      </c>
      <c r="S492" s="102" t="str">
        <f t="shared" si="72"/>
        <v/>
      </c>
      <c r="T492" s="89"/>
      <c r="W492" s="96" t="s">
        <v>18</v>
      </c>
    </row>
    <row r="493" spans="1:23">
      <c r="A493" s="89"/>
      <c r="B493" s="90"/>
      <c r="C493" s="91" t="str">
        <f t="shared" si="64"/>
        <v/>
      </c>
      <c r="D493" s="92"/>
      <c r="E493" s="92"/>
      <c r="F493" s="151" t="e">
        <f t="shared" ca="1" si="65"/>
        <v>#REF!</v>
      </c>
      <c r="G493" s="102" t="str">
        <f t="shared" si="66"/>
        <v/>
      </c>
      <c r="H493" s="92"/>
      <c r="I493" s="92"/>
      <c r="J493" s="151" t="e">
        <f t="shared" ca="1" si="67"/>
        <v>#REF!</v>
      </c>
      <c r="K493" s="102" t="str">
        <f t="shared" si="68"/>
        <v/>
      </c>
      <c r="L493" s="92"/>
      <c r="M493" s="92"/>
      <c r="N493" s="151" t="e">
        <f t="shared" ca="1" si="69"/>
        <v>#REF!</v>
      </c>
      <c r="O493" s="102" t="str">
        <f t="shared" si="70"/>
        <v/>
      </c>
      <c r="P493" s="92"/>
      <c r="Q493" s="94"/>
      <c r="R493" s="151" t="e">
        <f t="shared" ca="1" si="71"/>
        <v>#REF!</v>
      </c>
      <c r="S493" s="102" t="str">
        <f t="shared" si="72"/>
        <v/>
      </c>
      <c r="T493" s="89"/>
      <c r="W493" s="96" t="s">
        <v>18</v>
      </c>
    </row>
    <row r="494" spans="1:23">
      <c r="A494" s="89"/>
      <c r="B494" s="90"/>
      <c r="C494" s="91" t="str">
        <f t="shared" si="64"/>
        <v/>
      </c>
      <c r="D494" s="92"/>
      <c r="E494" s="92"/>
      <c r="F494" s="151" t="e">
        <f t="shared" ca="1" si="65"/>
        <v>#REF!</v>
      </c>
      <c r="G494" s="102" t="str">
        <f t="shared" si="66"/>
        <v/>
      </c>
      <c r="H494" s="92"/>
      <c r="I494" s="92"/>
      <c r="J494" s="151" t="e">
        <f t="shared" ca="1" si="67"/>
        <v>#REF!</v>
      </c>
      <c r="K494" s="102" t="str">
        <f t="shared" si="68"/>
        <v/>
      </c>
      <c r="L494" s="92"/>
      <c r="M494" s="92"/>
      <c r="N494" s="151" t="e">
        <f t="shared" ca="1" si="69"/>
        <v>#REF!</v>
      </c>
      <c r="O494" s="102" t="str">
        <f t="shared" si="70"/>
        <v/>
      </c>
      <c r="P494" s="92"/>
      <c r="Q494" s="94"/>
      <c r="R494" s="151" t="e">
        <f t="shared" ca="1" si="71"/>
        <v>#REF!</v>
      </c>
      <c r="S494" s="102" t="str">
        <f t="shared" si="72"/>
        <v/>
      </c>
      <c r="T494" s="89"/>
      <c r="W494" s="96" t="s">
        <v>18</v>
      </c>
    </row>
    <row r="495" spans="1:23">
      <c r="A495" s="89"/>
      <c r="B495" s="90"/>
      <c r="C495" s="91" t="str">
        <f t="shared" si="64"/>
        <v/>
      </c>
      <c r="D495" s="92"/>
      <c r="E495" s="92"/>
      <c r="F495" s="151" t="e">
        <f t="shared" ca="1" si="65"/>
        <v>#REF!</v>
      </c>
      <c r="G495" s="102" t="str">
        <f t="shared" si="66"/>
        <v/>
      </c>
      <c r="H495" s="92"/>
      <c r="I495" s="92"/>
      <c r="J495" s="151" t="e">
        <f t="shared" ca="1" si="67"/>
        <v>#REF!</v>
      </c>
      <c r="K495" s="102" t="str">
        <f t="shared" si="68"/>
        <v/>
      </c>
      <c r="L495" s="92"/>
      <c r="M495" s="92"/>
      <c r="N495" s="151" t="e">
        <f t="shared" ca="1" si="69"/>
        <v>#REF!</v>
      </c>
      <c r="O495" s="102" t="str">
        <f t="shared" si="70"/>
        <v/>
      </c>
      <c r="P495" s="92"/>
      <c r="Q495" s="94"/>
      <c r="R495" s="151" t="e">
        <f t="shared" ca="1" si="71"/>
        <v>#REF!</v>
      </c>
      <c r="S495" s="102" t="str">
        <f t="shared" si="72"/>
        <v/>
      </c>
      <c r="T495" s="89"/>
      <c r="W495" s="96" t="s">
        <v>18</v>
      </c>
    </row>
    <row r="496" spans="1:23">
      <c r="A496" s="89"/>
      <c r="B496" s="90"/>
      <c r="C496" s="91" t="str">
        <f t="shared" si="64"/>
        <v/>
      </c>
      <c r="D496" s="92"/>
      <c r="E496" s="92"/>
      <c r="F496" s="151" t="e">
        <f t="shared" ca="1" si="65"/>
        <v>#REF!</v>
      </c>
      <c r="G496" s="102" t="str">
        <f t="shared" si="66"/>
        <v/>
      </c>
      <c r="H496" s="92"/>
      <c r="I496" s="92"/>
      <c r="J496" s="151" t="e">
        <f t="shared" ca="1" si="67"/>
        <v>#REF!</v>
      </c>
      <c r="K496" s="102" t="str">
        <f t="shared" si="68"/>
        <v/>
      </c>
      <c r="L496" s="92"/>
      <c r="M496" s="92"/>
      <c r="N496" s="151" t="e">
        <f t="shared" ca="1" si="69"/>
        <v>#REF!</v>
      </c>
      <c r="O496" s="102" t="str">
        <f t="shared" si="70"/>
        <v/>
      </c>
      <c r="P496" s="92"/>
      <c r="Q496" s="94"/>
      <c r="R496" s="151" t="e">
        <f t="shared" ca="1" si="71"/>
        <v>#REF!</v>
      </c>
      <c r="S496" s="102" t="str">
        <f t="shared" si="72"/>
        <v/>
      </c>
      <c r="T496" s="89"/>
      <c r="W496" s="96" t="s">
        <v>18</v>
      </c>
    </row>
    <row r="497" spans="1:23">
      <c r="A497" s="89"/>
      <c r="B497" s="90"/>
      <c r="C497" s="91" t="str">
        <f t="shared" si="64"/>
        <v/>
      </c>
      <c r="D497" s="92"/>
      <c r="E497" s="92"/>
      <c r="F497" s="151" t="e">
        <f t="shared" ca="1" si="65"/>
        <v>#REF!</v>
      </c>
      <c r="G497" s="102" t="str">
        <f t="shared" si="66"/>
        <v/>
      </c>
      <c r="H497" s="92"/>
      <c r="I497" s="92"/>
      <c r="J497" s="151" t="e">
        <f t="shared" ca="1" si="67"/>
        <v>#REF!</v>
      </c>
      <c r="K497" s="102" t="str">
        <f t="shared" si="68"/>
        <v/>
      </c>
      <c r="L497" s="92"/>
      <c r="M497" s="92"/>
      <c r="N497" s="151" t="e">
        <f t="shared" ca="1" si="69"/>
        <v>#REF!</v>
      </c>
      <c r="O497" s="102" t="str">
        <f t="shared" si="70"/>
        <v/>
      </c>
      <c r="P497" s="92"/>
      <c r="Q497" s="94"/>
      <c r="R497" s="151" t="e">
        <f t="shared" ca="1" si="71"/>
        <v>#REF!</v>
      </c>
      <c r="S497" s="102" t="str">
        <f t="shared" si="72"/>
        <v/>
      </c>
      <c r="T497" s="89"/>
      <c r="W497" s="96" t="s">
        <v>18</v>
      </c>
    </row>
    <row r="498" spans="1:23">
      <c r="A498" s="89"/>
      <c r="B498" s="90"/>
      <c r="C498" s="91" t="str">
        <f t="shared" si="64"/>
        <v/>
      </c>
      <c r="D498" s="92"/>
      <c r="E498" s="92"/>
      <c r="F498" s="151" t="e">
        <f t="shared" ca="1" si="65"/>
        <v>#REF!</v>
      </c>
      <c r="G498" s="102" t="str">
        <f t="shared" si="66"/>
        <v/>
      </c>
      <c r="H498" s="92"/>
      <c r="I498" s="92"/>
      <c r="J498" s="151" t="e">
        <f t="shared" ca="1" si="67"/>
        <v>#REF!</v>
      </c>
      <c r="K498" s="102" t="str">
        <f t="shared" si="68"/>
        <v/>
      </c>
      <c r="L498" s="92"/>
      <c r="M498" s="92"/>
      <c r="N498" s="151" t="e">
        <f t="shared" ca="1" si="69"/>
        <v>#REF!</v>
      </c>
      <c r="O498" s="102" t="str">
        <f t="shared" si="70"/>
        <v/>
      </c>
      <c r="P498" s="92"/>
      <c r="Q498" s="94"/>
      <c r="R498" s="151" t="e">
        <f t="shared" ca="1" si="71"/>
        <v>#REF!</v>
      </c>
      <c r="S498" s="102" t="str">
        <f t="shared" si="72"/>
        <v/>
      </c>
      <c r="T498" s="89"/>
      <c r="W498" s="96" t="s">
        <v>18</v>
      </c>
    </row>
    <row r="499" spans="1:23">
      <c r="A499" s="89"/>
      <c r="B499" s="90"/>
      <c r="C499" s="91" t="str">
        <f t="shared" si="64"/>
        <v/>
      </c>
      <c r="D499" s="92"/>
      <c r="E499" s="92"/>
      <c r="F499" s="151" t="e">
        <f t="shared" ca="1" si="65"/>
        <v>#REF!</v>
      </c>
      <c r="G499" s="102" t="str">
        <f t="shared" si="66"/>
        <v/>
      </c>
      <c r="H499" s="92"/>
      <c r="I499" s="92"/>
      <c r="J499" s="151" t="e">
        <f t="shared" ca="1" si="67"/>
        <v>#REF!</v>
      </c>
      <c r="K499" s="102" t="str">
        <f t="shared" si="68"/>
        <v/>
      </c>
      <c r="L499" s="92"/>
      <c r="M499" s="92"/>
      <c r="N499" s="151" t="e">
        <f t="shared" ca="1" si="69"/>
        <v>#REF!</v>
      </c>
      <c r="O499" s="102" t="str">
        <f t="shared" si="70"/>
        <v/>
      </c>
      <c r="P499" s="92"/>
      <c r="Q499" s="94"/>
      <c r="R499" s="151" t="e">
        <f t="shared" ca="1" si="71"/>
        <v>#REF!</v>
      </c>
      <c r="S499" s="102" t="str">
        <f t="shared" si="72"/>
        <v/>
      </c>
      <c r="T499" s="89"/>
      <c r="W499" s="96" t="s">
        <v>18</v>
      </c>
    </row>
    <row r="500" spans="1:23">
      <c r="A500" s="89"/>
      <c r="B500" s="90"/>
      <c r="C500" s="91" t="str">
        <f t="shared" si="64"/>
        <v/>
      </c>
      <c r="D500" s="92"/>
      <c r="E500" s="92"/>
      <c r="F500" s="151" t="e">
        <f t="shared" ca="1" si="65"/>
        <v>#REF!</v>
      </c>
      <c r="G500" s="102" t="str">
        <f t="shared" si="66"/>
        <v/>
      </c>
      <c r="H500" s="92"/>
      <c r="I500" s="92"/>
      <c r="J500" s="151" t="e">
        <f t="shared" ca="1" si="67"/>
        <v>#REF!</v>
      </c>
      <c r="K500" s="102" t="str">
        <f t="shared" si="68"/>
        <v/>
      </c>
      <c r="L500" s="92"/>
      <c r="M500" s="92"/>
      <c r="N500" s="151" t="e">
        <f t="shared" ca="1" si="69"/>
        <v>#REF!</v>
      </c>
      <c r="O500" s="102" t="str">
        <f t="shared" si="70"/>
        <v/>
      </c>
      <c r="P500" s="92"/>
      <c r="Q500" s="94"/>
      <c r="R500" s="151" t="e">
        <f t="shared" ca="1" si="71"/>
        <v>#REF!</v>
      </c>
      <c r="S500" s="102" t="str">
        <f t="shared" si="72"/>
        <v/>
      </c>
      <c r="T500" s="89"/>
      <c r="W500" s="96" t="s">
        <v>18</v>
      </c>
    </row>
  </sheetData>
  <sheetProtection password="CBF3" sheet="1" objects="1" scenarios="1" formatCells="0" formatColumns="0" formatRows="0" insertColumns="0" insertRows="0" insertHyperlinks="0" deleteColumns="0" deleteRows="0" sort="0" autoFilter="0" pivotTables="0"/>
  <dataValidations count="1">
    <dataValidation type="list" allowBlank="1" showInputMessage="1" showErrorMessage="1" sqref="B2:B500">
      <formula1>$W$4:$W$6</formula1>
    </dataValidation>
  </dataValidations>
  <pageMargins left="0.5" right="0.5" top="1" bottom="0.5" header="0.5" footer="0.3"/>
  <pageSetup paperSize="17" orientation="landscape" r:id="rId1"/>
  <headerFooter>
    <oddHeader>&amp;L&amp;"-,Italic"
[City/Town/Village] of __________________&amp;C&amp;"-,Bold"&amp;14Authorized Municipality Permit Administration&amp;"-,Regular"&amp;11
&amp;"-,Italic"&amp;13Response Tracker&amp;R
&amp;"-,Italic"Year of _______</oddHeader>
    <oddFooter>&amp;L&amp;"-,Italic"&amp;8 1/2015&amp;R&amp;"-,Italic"Page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7</vt:i4>
      </vt:variant>
    </vt:vector>
  </HeadingPairs>
  <TitlesOfParts>
    <vt:vector size="11" baseType="lpstr">
      <vt:lpstr>Instructions</vt:lpstr>
      <vt:lpstr>Annual Permit Summary</vt:lpstr>
      <vt:lpstr>Annual Inspection Summary</vt:lpstr>
      <vt:lpstr>Response Tracking Tool</vt:lpstr>
      <vt:lpstr>'Annual Inspection Summary'!Print_Area</vt:lpstr>
      <vt:lpstr>'Annual Permit Summary'!Print_Area</vt:lpstr>
      <vt:lpstr>Instructions!Print_Area</vt:lpstr>
      <vt:lpstr>'Response Tracking Tool'!Print_Area</vt:lpstr>
      <vt:lpstr>'Annual Inspection Summary'!Print_Titles</vt:lpstr>
      <vt:lpstr>'Annual Permit Summary'!Print_Titles</vt:lpstr>
      <vt:lpstr>'Response Tracking Tool'!Print_Titles</vt:lpstr>
    </vt:vector>
  </TitlesOfParts>
  <Company>MWRD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dc:creator>
  <cp:lastModifiedBy>IT</cp:lastModifiedBy>
  <cp:lastPrinted>2015-01-23T20:32:28Z</cp:lastPrinted>
  <dcterms:created xsi:type="dcterms:W3CDTF">2015-01-12T17:36:08Z</dcterms:created>
  <dcterms:modified xsi:type="dcterms:W3CDTF">2015-05-21T18:39:07Z</dcterms:modified>
</cp:coreProperties>
</file>